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ex\Desktop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Sheet1!$H$26:$J$29</definedName>
    <definedName name="_xlnm.Print_Area" localSheetId="0">Sheet1!$A$55:$M$114</definedName>
  </definedNames>
  <calcPr calcId="171027"/>
</workbook>
</file>

<file path=xl/calcChain.xml><?xml version="1.0" encoding="utf-8"?>
<calcChain xmlns="http://schemas.openxmlformats.org/spreadsheetml/2006/main">
  <c r="B56" i="1" l="1"/>
  <c r="H56" i="1" l="1"/>
</calcChain>
</file>

<file path=xl/sharedStrings.xml><?xml version="1.0" encoding="utf-8"?>
<sst xmlns="http://schemas.openxmlformats.org/spreadsheetml/2006/main" count="196" uniqueCount="152">
  <si>
    <t>Date:</t>
  </si>
  <si>
    <t>for</t>
  </si>
  <si>
    <t>Name:</t>
  </si>
  <si>
    <t>Aust Indoor 25m (Recurve)</t>
  </si>
  <si>
    <t>Aust Ind 18m (Longbow)</t>
  </si>
  <si>
    <t>Aust Indoor 25m (Compound)</t>
  </si>
  <si>
    <t>Aust Ind 25m (B/B Compound)</t>
  </si>
  <si>
    <t>Aust Indoor 18m (Compound)</t>
  </si>
  <si>
    <t>Aust Indoor 18m (Recurve)</t>
  </si>
  <si>
    <t>Aust Ind 18m (B/B Compound)</t>
  </si>
  <si>
    <t>Aust Ind 25m (Longbow)</t>
  </si>
  <si>
    <t>Special 10m (Recurve)</t>
  </si>
  <si>
    <t>Special 8m (Recurve)</t>
  </si>
  <si>
    <t xml:space="preserve">WEEKLY CLUB RESULTS </t>
  </si>
  <si>
    <t>Samford (Compound)</t>
  </si>
  <si>
    <t>Grange (Compound)</t>
  </si>
  <si>
    <t>Adelaide (Compound)</t>
  </si>
  <si>
    <t>Short Adelaide (Compound)</t>
  </si>
  <si>
    <t>Short Canberra (Compound)</t>
  </si>
  <si>
    <t>Junior Canberra (Compound)</t>
  </si>
  <si>
    <t>Canberra (Compound)</t>
  </si>
  <si>
    <t>Darwin (Compound)</t>
  </si>
  <si>
    <t>Fremantle (Compound)</t>
  </si>
  <si>
    <t>Geelong (Compound)</t>
  </si>
  <si>
    <t>Melbourne (Compound)</t>
  </si>
  <si>
    <t>Southern Cross (Compound)</t>
  </si>
  <si>
    <t>Horsham (Compound)</t>
  </si>
  <si>
    <t>Clout (Compound)</t>
  </si>
  <si>
    <t>Newcastle (Compound)</t>
  </si>
  <si>
    <t>Adelaide (Recurve)</t>
  </si>
  <si>
    <t>Short Adelaide (Recurve)</t>
  </si>
  <si>
    <t>Short Canberra (Recurve)</t>
  </si>
  <si>
    <t>Junior Canberra (Recurve)</t>
  </si>
  <si>
    <t>Canberra (Recurve)</t>
  </si>
  <si>
    <t>Darwin (Recurve)</t>
  </si>
  <si>
    <t>Fremantle (Recurve)</t>
  </si>
  <si>
    <t>Geelong (Recurve)</t>
  </si>
  <si>
    <t>Melbourne (Recurve)</t>
  </si>
  <si>
    <t>Southern Cross (Recurve)</t>
  </si>
  <si>
    <t>Horsham (Recurve)</t>
  </si>
  <si>
    <t>Clout (Recurve)</t>
  </si>
  <si>
    <t>Newcastle (Recurve)</t>
  </si>
  <si>
    <t>Samford (Recurve)</t>
  </si>
  <si>
    <t>Grange (Recurve)</t>
  </si>
  <si>
    <t>Round:</t>
  </si>
  <si>
    <t>Adelaide (Longbow)</t>
  </si>
  <si>
    <t>Short Adelaide (Longbow)</t>
  </si>
  <si>
    <t>Short Canberra (Longbow)</t>
  </si>
  <si>
    <t>Canberra (Longbow)</t>
  </si>
  <si>
    <t>Geelong (Longbow)</t>
  </si>
  <si>
    <t>Southern Cross (Longbow)</t>
  </si>
  <si>
    <t>Clout (Longbow)</t>
  </si>
  <si>
    <t>Samford (Longbow)</t>
  </si>
  <si>
    <t>Junior Canberra (Longbow)</t>
  </si>
  <si>
    <t>Darwin (Longbow)</t>
  </si>
  <si>
    <t>Fremantle (Longbow)</t>
  </si>
  <si>
    <t>Melbourne (Longbow)</t>
  </si>
  <si>
    <t>Horsham (Longbow)</t>
  </si>
  <si>
    <t>Newcastle (Longbow)</t>
  </si>
  <si>
    <t>Grange (Longbow)</t>
  </si>
  <si>
    <t>Adelaide (B/B Compound)</t>
  </si>
  <si>
    <t>Short Adelaide (B/B Compound)</t>
  </si>
  <si>
    <t>Short Canberra (B/B Compound)</t>
  </si>
  <si>
    <t>Canberra (B/B Compound)</t>
  </si>
  <si>
    <t>Geelong (B/B Compound)</t>
  </si>
  <si>
    <t>Southern Cross (B/B Compound)</t>
  </si>
  <si>
    <t>Clout (B/B Compound)</t>
  </si>
  <si>
    <t>Samford (B/B Compound)</t>
  </si>
  <si>
    <t>Adelaide (B/B Recurve)</t>
  </si>
  <si>
    <t>Short Canberra (B/B Recurve)</t>
  </si>
  <si>
    <t>Canberra (B/B Recurve)</t>
  </si>
  <si>
    <t>Geelong (B/B Recurve)</t>
  </si>
  <si>
    <t>Southern Cross (B/B Recurve)</t>
  </si>
  <si>
    <t>Clout (B/B Recurve)</t>
  </si>
  <si>
    <t>Samford (B/B Recurve)</t>
  </si>
  <si>
    <t>Junior Canberra (B/B Compound)</t>
  </si>
  <si>
    <t>Darwin (B/B Compound)</t>
  </si>
  <si>
    <t>Fremantle (B/B Compound)</t>
  </si>
  <si>
    <t>Melbourne (B/B Compound)</t>
  </si>
  <si>
    <t>Horsham (B/B Compound)</t>
  </si>
  <si>
    <t>Newcastle (B/B Compound)</t>
  </si>
  <si>
    <t>Grange (B/B Compound)</t>
  </si>
  <si>
    <t>Short Adelaide (B/B Recurve)</t>
  </si>
  <si>
    <t>Junior Canberra (B/B Recurve)</t>
  </si>
  <si>
    <t>Darwin (B/B Recurve)</t>
  </si>
  <si>
    <t>Fremantle (B/B Recurve)</t>
  </si>
  <si>
    <t>Melbourne (B/B Recurve)</t>
  </si>
  <si>
    <t>Horsham (B/B Recurve)</t>
  </si>
  <si>
    <t>Newcastle (B/B Recurve)</t>
  </si>
  <si>
    <t>Grange (B/B Recurve)</t>
  </si>
  <si>
    <t>WA Indoor 18m (Compound)</t>
  </si>
  <si>
    <t>WA Indoor 25m (Compound)</t>
  </si>
  <si>
    <t>WA Indoor 18m (Recurve)</t>
  </si>
  <si>
    <t>WA Indoor 25m (Recurve)</t>
  </si>
  <si>
    <t>WA Ind 18m (B/B Compound)</t>
  </si>
  <si>
    <t>WA Ind 25m (B/B Compound)</t>
  </si>
  <si>
    <t>WA Ind 18m (Longbow)</t>
  </si>
  <si>
    <t>WA Ind 25m (Longbow)</t>
  </si>
  <si>
    <t>WA 900 (Compound)</t>
  </si>
  <si>
    <t>WA 900 (Recurve)</t>
  </si>
  <si>
    <t>WA 900 (Longbow)</t>
  </si>
  <si>
    <t>WA 900 (B/B Compound)</t>
  </si>
  <si>
    <t>WA 900 (B/B Recurve)</t>
  </si>
  <si>
    <t>Aust Indoor 18m (B/B Recurve)</t>
  </si>
  <si>
    <t>Aust Indoor 25m (B/B Recurve)</t>
  </si>
  <si>
    <t>WA Indoor 18m (B/B Recurve)</t>
  </si>
  <si>
    <t>WA Indoor 25m (B/B Recurve)</t>
  </si>
  <si>
    <t xml:space="preserve">DIVISION: FARM INDOOR </t>
  </si>
  <si>
    <t>W.Spry  (NFP)</t>
  </si>
  <si>
    <t>R.Basford</t>
  </si>
  <si>
    <t>I.Carpenter</t>
  </si>
  <si>
    <t>R.Carpenter</t>
  </si>
  <si>
    <t>I.Dalwood</t>
  </si>
  <si>
    <t>A.Hockley</t>
  </si>
  <si>
    <t>K.Hockley</t>
  </si>
  <si>
    <t>M.Mattin</t>
  </si>
  <si>
    <t>P.LeCerf</t>
  </si>
  <si>
    <t>S.Soden</t>
  </si>
  <si>
    <t>M.Niejalke</t>
  </si>
  <si>
    <t>M.Cowin</t>
  </si>
  <si>
    <t>I.Dall</t>
  </si>
  <si>
    <t>S.Ellis-Steinborner</t>
  </si>
  <si>
    <t>J.Owen</t>
  </si>
  <si>
    <t>S.Stocks</t>
  </si>
  <si>
    <t>M.Terry</t>
  </si>
  <si>
    <t>Publishing 27/03/2016</t>
  </si>
  <si>
    <t>DIVISION: BIRDWOOD OUTDOOR</t>
  </si>
  <si>
    <t>P.Clarke</t>
  </si>
  <si>
    <t>N.Cooke</t>
  </si>
  <si>
    <t>D.Shults</t>
  </si>
  <si>
    <t>B.Shults</t>
  </si>
  <si>
    <t>J.Mattin</t>
  </si>
  <si>
    <t>I.Barber</t>
  </si>
  <si>
    <t>K.Barber</t>
  </si>
  <si>
    <t>L.Chattaway</t>
  </si>
  <si>
    <t>N.Chattaway</t>
  </si>
  <si>
    <t>M.Grierson</t>
  </si>
  <si>
    <t>B.Hawes</t>
  </si>
  <si>
    <t>B.Hay</t>
  </si>
  <si>
    <t>A.Sullivan</t>
  </si>
  <si>
    <t>A.Wickham</t>
  </si>
  <si>
    <t>S.Zakarias</t>
  </si>
  <si>
    <t>B.Applebee</t>
  </si>
  <si>
    <t>E.Chattaway</t>
  </si>
  <si>
    <t>C.Hawes</t>
  </si>
  <si>
    <t>J.Hay</t>
  </si>
  <si>
    <t>K.Hay</t>
  </si>
  <si>
    <t>L.Hodgson</t>
  </si>
  <si>
    <t>V.Schubert</t>
  </si>
  <si>
    <t>L.Spicer</t>
  </si>
  <si>
    <t>N.Spicer</t>
  </si>
  <si>
    <t>D.Jarman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</si>
</sst>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0" xfId="0" applyFont="1" applyBorder="1"/>
    <xf numFmtId="0" fontId="6" fillId="0" borderId="7" xfId="0" applyFont="1" applyBorder="1"/>
    <xf numFmtId="0" fontId="4" fillId="4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2" xfId="0" applyFont="1" applyBorder="1"/>
    <xf numFmtId="0" fontId="6" fillId="0" borderId="0" xfId="0" applyFont="1" applyFill="1" applyBorder="1"/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5" borderId="4" xfId="0" applyFont="1" applyFill="1" applyBorder="1" applyAlignment="1"/>
    <xf numFmtId="0" fontId="6" fillId="5" borderId="0" xfId="0" applyFont="1" applyFill="1" applyBorder="1" applyAlignment="1">
      <alignment horizontal="center"/>
    </xf>
    <xf numFmtId="0" fontId="2" fillId="6" borderId="8" xfId="0" applyFont="1" applyFill="1" applyBorder="1"/>
    <xf numFmtId="0" fontId="0" fillId="5" borderId="0" xfId="0" applyFill="1" applyBorder="1"/>
    <xf numFmtId="0" fontId="4" fillId="0" borderId="3" xfId="0" applyFont="1" applyBorder="1" applyAlignment="1">
      <alignment horizontal="right"/>
    </xf>
    <xf numFmtId="0" fontId="7" fillId="0" borderId="4" xfId="0" applyFont="1" applyFill="1" applyBorder="1"/>
    <xf numFmtId="0" fontId="0" fillId="0" borderId="0" xfId="0" applyBorder="1"/>
    <xf numFmtId="0" fontId="8" fillId="0" borderId="16" xfId="1" applyFont="1" applyFill="1" applyBorder="1" applyAlignment="1">
      <alignment horizontal="left" wrapText="1"/>
    </xf>
    <xf numFmtId="0" fontId="8" fillId="0" borderId="17" xfId="1" applyFont="1" applyFill="1" applyBorder="1" applyAlignment="1">
      <alignment horizontal="left" wrapText="1"/>
    </xf>
    <xf numFmtId="0" fontId="8" fillId="0" borderId="18" xfId="1" applyFont="1" applyFill="1" applyBorder="1" applyAlignment="1">
      <alignment horizontal="left" wrapText="1"/>
    </xf>
    <xf numFmtId="0" fontId="8" fillId="0" borderId="19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center" wrapText="1"/>
    </xf>
    <xf numFmtId="0" fontId="0" fillId="0" borderId="4" xfId="0" applyBorder="1"/>
    <xf numFmtId="0" fontId="6" fillId="0" borderId="0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0" fillId="5" borderId="0" xfId="0" applyFill="1"/>
    <xf numFmtId="0" fontId="9" fillId="0" borderId="0" xfId="0" applyFont="1"/>
    <xf numFmtId="0" fontId="4" fillId="5" borderId="0" xfId="0" applyFont="1" applyFill="1" applyBorder="1" applyAlignment="1"/>
    <xf numFmtId="0" fontId="10" fillId="0" borderId="0" xfId="0" applyFont="1"/>
    <xf numFmtId="0" fontId="4" fillId="7" borderId="1" xfId="0" applyFont="1" applyFill="1" applyBorder="1" applyAlignment="1">
      <alignment horizontal="center"/>
    </xf>
    <xf numFmtId="0" fontId="11" fillId="0" borderId="3" xfId="0" applyFont="1" applyFill="1" applyBorder="1"/>
    <xf numFmtId="0" fontId="4" fillId="0" borderId="3" xfId="0" applyFont="1" applyBorder="1"/>
    <xf numFmtId="0" fontId="0" fillId="0" borderId="3" xfId="0" applyBorder="1"/>
    <xf numFmtId="0" fontId="6" fillId="5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5" borderId="4" xfId="0" applyFont="1" applyFill="1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10" xfId="0" applyFont="1" applyFill="1" applyBorder="1" applyAlignment="1"/>
    <xf numFmtId="0" fontId="12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10" xfId="0" applyFont="1" applyBorder="1"/>
    <xf numFmtId="0" fontId="12" fillId="0" borderId="7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Fill="1" applyBorder="1"/>
    <xf numFmtId="0" fontId="6" fillId="0" borderId="2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6" fillId="0" borderId="4" xfId="0" applyFont="1" applyBorder="1" applyAlignme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6" fillId="5" borderId="6" xfId="0" applyFont="1" applyFill="1" applyBorder="1" applyAlignment="1"/>
    <xf numFmtId="0" fontId="6" fillId="5" borderId="7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0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5" borderId="10" xfId="0" applyFont="1" applyFill="1" applyBorder="1" applyAlignment="1"/>
    <xf numFmtId="0" fontId="15" fillId="0" borderId="10" xfId="0" applyFont="1" applyBorder="1"/>
    <xf numFmtId="0" fontId="15" fillId="0" borderId="12" xfId="0" applyFont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Border="1"/>
    <xf numFmtId="0" fontId="7" fillId="5" borderId="10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0" xfId="0" applyFont="1" applyFill="1" applyBorder="1"/>
    <xf numFmtId="0" fontId="6" fillId="5" borderId="0" xfId="0" applyFont="1" applyFill="1" applyBorder="1" applyAlignment="1"/>
    <xf numFmtId="0" fontId="6" fillId="5" borderId="10" xfId="0" applyFont="1" applyFill="1" applyBorder="1" applyAlignment="1">
      <alignment horizontal="center"/>
    </xf>
    <xf numFmtId="0" fontId="4" fillId="5" borderId="10" xfId="0" applyFont="1" applyFill="1" applyBorder="1" applyAlignment="1"/>
    <xf numFmtId="0" fontId="6" fillId="5" borderId="1" xfId="0" applyFont="1" applyFill="1" applyBorder="1" applyAlignment="1">
      <alignment horizontal="left"/>
    </xf>
    <xf numFmtId="0" fontId="12" fillId="5" borderId="11" xfId="0" applyFont="1" applyFill="1" applyBorder="1" applyAlignment="1">
      <alignment horizontal="center"/>
    </xf>
    <xf numFmtId="0" fontId="0" fillId="0" borderId="0" xfId="0" applyFont="1" applyBorder="1"/>
    <xf numFmtId="0" fontId="12" fillId="5" borderId="11" xfId="0" applyFont="1" applyFill="1" applyBorder="1" applyAlignment="1"/>
    <xf numFmtId="0" fontId="15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15" fillId="5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6" fillId="0" borderId="1" xfId="0" applyFont="1" applyFill="1" applyBorder="1"/>
    <xf numFmtId="0" fontId="4" fillId="5" borderId="0" xfId="0" applyFont="1" applyFill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/>
    <xf numFmtId="0" fontId="0" fillId="0" borderId="0" xfId="0" applyFill="1" applyBorder="1"/>
    <xf numFmtId="0" fontId="4" fillId="6" borderId="8" xfId="0" applyFont="1" applyFill="1" applyBorder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6" fillId="5" borderId="4" xfId="0" applyFont="1" applyFill="1" applyBorder="1"/>
    <xf numFmtId="0" fontId="6" fillId="5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2" fillId="5" borderId="0" xfId="0" applyFont="1" applyFill="1" applyBorder="1" applyAlignment="1"/>
    <xf numFmtId="0" fontId="4" fillId="0" borderId="7" xfId="0" applyFont="1" applyBorder="1" applyAlignment="1">
      <alignment horizont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13" xfId="0" applyFont="1" applyFill="1" applyBorder="1" applyAlignment="1"/>
    <xf numFmtId="0" fontId="15" fillId="8" borderId="15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5"/>
  <sheetViews>
    <sheetView tabSelected="1" workbookViewId="0">
      <selection activeCell="A2" sqref="A2"/>
    </sheetView>
  </sheetViews>
  <sheetFormatPr defaultRowHeight="15" x14ac:dyDescent="0.25"/>
  <cols>
    <col min="1" max="1" width="7.7109375" customWidth="1"/>
    <col min="2" max="2" width="18.7109375" customWidth="1"/>
    <col min="3" max="3" width="5.7109375" customWidth="1"/>
    <col min="4" max="4" width="6.7109375" customWidth="1"/>
    <col min="5" max="5" width="18.7109375" customWidth="1"/>
    <col min="6" max="6" width="5.7109375" customWidth="1"/>
    <col min="7" max="7" width="6.7109375" customWidth="1"/>
    <col min="8" max="8" width="18.7109375" customWidth="1"/>
    <col min="9" max="9" width="5.7109375" customWidth="1"/>
    <col min="10" max="10" width="6.7109375" customWidth="1"/>
    <col min="11" max="11" width="18.7109375" customWidth="1"/>
    <col min="12" max="12" width="5.7109375" customWidth="1"/>
    <col min="13" max="13" width="6.7109375" customWidth="1"/>
    <col min="14" max="14" width="2.42578125" customWidth="1"/>
    <col min="15" max="15" width="12.5703125" customWidth="1"/>
    <col min="17" max="17" width="9.7109375" customWidth="1"/>
    <col min="18" max="18" width="1.7109375" customWidth="1"/>
    <col min="19" max="19" width="11.7109375" customWidth="1"/>
    <col min="24" max="24" width="13.140625" customWidth="1"/>
  </cols>
  <sheetData>
    <row r="1" spans="1:21" ht="23.25" x14ac:dyDescent="0.35">
      <c r="A1" s="155" t="s">
        <v>13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3" spans="1:21" ht="18.75" x14ac:dyDescent="0.3">
      <c r="A3" s="1" t="s">
        <v>107</v>
      </c>
      <c r="E3" s="45"/>
    </row>
    <row r="4" spans="1:21" ht="16.5" thickBot="1" x14ac:dyDescent="0.3">
      <c r="A4" s="2" t="s">
        <v>0</v>
      </c>
      <c r="B4" s="5">
        <v>42449</v>
      </c>
      <c r="C4" s="3"/>
      <c r="D4" s="3"/>
      <c r="E4" s="4" t="s">
        <v>1</v>
      </c>
      <c r="F4" s="4"/>
      <c r="G4" s="4"/>
      <c r="H4" s="5" t="s">
        <v>125</v>
      </c>
      <c r="I4" s="5"/>
      <c r="J4" s="5"/>
      <c r="K4" s="43"/>
      <c r="L4" s="6"/>
      <c r="M4" s="6"/>
    </row>
    <row r="5" spans="1:21" ht="16.5" thickBot="1" x14ac:dyDescent="0.3">
      <c r="A5" s="17" t="s">
        <v>44</v>
      </c>
      <c r="B5" s="149" t="s">
        <v>90</v>
      </c>
      <c r="C5" s="150"/>
      <c r="D5" s="151"/>
      <c r="E5" s="149" t="s">
        <v>7</v>
      </c>
      <c r="F5" s="150"/>
      <c r="G5" s="151"/>
      <c r="H5" s="149"/>
      <c r="I5" s="150"/>
      <c r="J5" s="151"/>
      <c r="K5" s="149"/>
      <c r="L5" s="150"/>
      <c r="M5" s="151"/>
      <c r="O5" s="149" t="s">
        <v>7</v>
      </c>
      <c r="P5" s="150"/>
      <c r="Q5" s="151"/>
      <c r="S5" s="149" t="s">
        <v>90</v>
      </c>
      <c r="T5" s="150"/>
      <c r="U5" s="151"/>
    </row>
    <row r="6" spans="1:21" ht="16.5" thickBot="1" x14ac:dyDescent="0.3">
      <c r="A6" s="25" t="s">
        <v>2</v>
      </c>
      <c r="B6" s="18" t="s">
        <v>119</v>
      </c>
      <c r="C6" s="11">
        <v>571</v>
      </c>
      <c r="D6" s="129"/>
      <c r="E6" s="105" t="s">
        <v>131</v>
      </c>
      <c r="F6" s="69">
        <v>300</v>
      </c>
      <c r="G6" s="159"/>
      <c r="H6" s="23"/>
      <c r="I6" s="8"/>
      <c r="J6" s="56"/>
      <c r="K6" s="7"/>
      <c r="L6" s="8"/>
      <c r="M6" s="80"/>
    </row>
    <row r="7" spans="1:21" ht="16.5" thickBot="1" x14ac:dyDescent="0.3">
      <c r="A7" s="10"/>
      <c r="B7" s="27" t="s">
        <v>117</v>
      </c>
      <c r="C7" s="28">
        <v>538</v>
      </c>
      <c r="D7" s="70"/>
      <c r="E7" s="18" t="s">
        <v>128</v>
      </c>
      <c r="F7" s="12">
        <v>250</v>
      </c>
      <c r="G7" s="57"/>
      <c r="H7" s="91"/>
      <c r="I7" s="28"/>
      <c r="J7" s="58"/>
      <c r="K7" s="27"/>
      <c r="L7" s="28"/>
      <c r="M7" s="79"/>
      <c r="O7" s="149" t="s">
        <v>5</v>
      </c>
      <c r="P7" s="150"/>
      <c r="Q7" s="151"/>
      <c r="S7" s="149" t="s">
        <v>91</v>
      </c>
      <c r="T7" s="150"/>
      <c r="U7" s="151"/>
    </row>
    <row r="8" spans="1:21" ht="15.75" x14ac:dyDescent="0.25">
      <c r="A8" s="10"/>
      <c r="B8" s="10" t="s">
        <v>124</v>
      </c>
      <c r="C8" s="12">
        <v>531</v>
      </c>
      <c r="D8" s="62"/>
      <c r="E8" s="18"/>
      <c r="F8" s="11"/>
      <c r="G8" s="115"/>
      <c r="H8" s="19"/>
      <c r="I8" s="12"/>
      <c r="J8" s="57"/>
      <c r="K8" s="10"/>
      <c r="L8" s="12"/>
      <c r="M8" s="81"/>
    </row>
    <row r="9" spans="1:21" ht="15.75" x14ac:dyDescent="0.25">
      <c r="A9" s="39"/>
      <c r="B9" s="18" t="s">
        <v>115</v>
      </c>
      <c r="C9" s="11">
        <v>530</v>
      </c>
      <c r="D9" s="70"/>
      <c r="E9" s="18"/>
      <c r="F9" s="11"/>
      <c r="G9" s="64"/>
      <c r="H9" s="19"/>
      <c r="I9" s="12"/>
      <c r="J9" s="57"/>
      <c r="K9" s="10"/>
      <c r="L9" s="12"/>
      <c r="M9" s="81"/>
      <c r="O9" s="145"/>
      <c r="P9" s="145"/>
      <c r="Q9" s="145"/>
      <c r="R9" s="30"/>
      <c r="S9" s="145"/>
      <c r="T9" s="145"/>
      <c r="U9" s="145"/>
    </row>
    <row r="10" spans="1:21" ht="15.75" x14ac:dyDescent="0.25">
      <c r="A10" s="10"/>
      <c r="B10" s="10" t="s">
        <v>111</v>
      </c>
      <c r="C10" s="11">
        <v>519</v>
      </c>
      <c r="D10" s="62"/>
      <c r="E10" s="18"/>
      <c r="F10" s="11"/>
      <c r="G10" s="93"/>
      <c r="H10" s="19"/>
      <c r="I10" s="12"/>
      <c r="J10" s="57"/>
      <c r="K10" s="10"/>
      <c r="L10" s="12"/>
      <c r="M10" s="81"/>
      <c r="O10" s="30"/>
      <c r="P10" s="30"/>
      <c r="Q10" s="30"/>
      <c r="R10" s="30"/>
      <c r="S10" s="30"/>
      <c r="T10" s="30"/>
      <c r="U10" s="30"/>
    </row>
    <row r="11" spans="1:21" ht="15.75" x14ac:dyDescent="0.25">
      <c r="A11" s="10"/>
      <c r="B11" s="10" t="s">
        <v>116</v>
      </c>
      <c r="C11" s="12">
        <v>514</v>
      </c>
      <c r="D11" s="62"/>
      <c r="E11" s="10"/>
      <c r="F11" s="11"/>
      <c r="G11" s="115"/>
      <c r="H11" s="92"/>
      <c r="I11" s="28"/>
      <c r="J11" s="59"/>
      <c r="K11" s="10"/>
      <c r="L11" s="12"/>
      <c r="M11" s="81"/>
      <c r="O11" s="145"/>
      <c r="P11" s="145"/>
      <c r="Q11" s="145"/>
      <c r="R11" s="30"/>
      <c r="S11" s="145"/>
      <c r="T11" s="145"/>
      <c r="U11" s="145"/>
    </row>
    <row r="12" spans="1:21" ht="15.75" x14ac:dyDescent="0.25">
      <c r="A12" s="10"/>
      <c r="B12" s="10" t="s">
        <v>110</v>
      </c>
      <c r="C12" s="12">
        <v>498</v>
      </c>
      <c r="D12" s="62"/>
      <c r="E12" s="10"/>
      <c r="F12" s="11"/>
      <c r="G12" s="57"/>
      <c r="H12" s="91"/>
      <c r="I12" s="28"/>
      <c r="J12" s="58"/>
      <c r="K12" s="10"/>
      <c r="L12" s="12"/>
      <c r="M12" s="81"/>
    </row>
    <row r="13" spans="1:21" ht="15.75" x14ac:dyDescent="0.25">
      <c r="A13" s="10"/>
      <c r="B13" s="10" t="s">
        <v>127</v>
      </c>
      <c r="C13" s="12">
        <v>486</v>
      </c>
      <c r="D13" s="62"/>
      <c r="E13" s="10"/>
      <c r="F13" s="12"/>
      <c r="G13" s="57"/>
      <c r="H13" s="92"/>
      <c r="I13" s="114"/>
      <c r="J13" s="57"/>
      <c r="K13" s="27"/>
      <c r="L13" s="28"/>
      <c r="M13" s="79"/>
    </row>
    <row r="14" spans="1:21" ht="15.75" x14ac:dyDescent="0.25">
      <c r="A14" s="10"/>
      <c r="B14" s="10" t="s">
        <v>122</v>
      </c>
      <c r="C14" s="12">
        <v>476</v>
      </c>
      <c r="D14" s="62"/>
      <c r="E14" s="10"/>
      <c r="F14" s="12"/>
      <c r="G14" s="57"/>
      <c r="H14" s="19"/>
      <c r="I14" s="12"/>
      <c r="J14" s="57"/>
      <c r="K14" s="10"/>
      <c r="L14" s="11"/>
      <c r="M14" s="81"/>
    </row>
    <row r="15" spans="1:21" ht="15.75" x14ac:dyDescent="0.25">
      <c r="A15" s="10"/>
      <c r="B15" s="10" t="s">
        <v>109</v>
      </c>
      <c r="C15" s="12">
        <v>455</v>
      </c>
      <c r="D15" s="62"/>
      <c r="E15" s="18"/>
      <c r="F15" s="11"/>
      <c r="G15" s="115"/>
      <c r="H15" s="19"/>
      <c r="I15" s="12"/>
      <c r="J15" s="58"/>
      <c r="K15" s="10"/>
      <c r="L15" s="12"/>
      <c r="M15" s="81"/>
    </row>
    <row r="16" spans="1:21" ht="15.75" x14ac:dyDescent="0.25">
      <c r="A16" s="10"/>
      <c r="B16" s="10" t="s">
        <v>114</v>
      </c>
      <c r="C16" s="11">
        <v>451</v>
      </c>
      <c r="D16" s="62"/>
      <c r="E16" s="10"/>
      <c r="F16" s="11"/>
      <c r="G16" s="115"/>
      <c r="H16" s="91"/>
      <c r="I16" s="28"/>
      <c r="J16" s="58"/>
      <c r="K16" s="27"/>
      <c r="L16" s="28"/>
      <c r="M16" s="82"/>
    </row>
    <row r="17" spans="1:27" ht="15.75" x14ac:dyDescent="0.25">
      <c r="A17" s="10"/>
      <c r="B17" s="18" t="s">
        <v>113</v>
      </c>
      <c r="C17" s="11">
        <v>383</v>
      </c>
      <c r="D17" s="92"/>
      <c r="E17" s="10"/>
      <c r="F17" s="12"/>
      <c r="G17" s="57"/>
      <c r="H17" s="19"/>
      <c r="I17" s="12"/>
      <c r="J17" s="57"/>
      <c r="K17" s="10"/>
      <c r="L17" s="12"/>
      <c r="M17" s="81"/>
    </row>
    <row r="18" spans="1:27" ht="15.75" x14ac:dyDescent="0.25">
      <c r="A18" s="10"/>
      <c r="B18" s="18"/>
      <c r="C18" s="11"/>
      <c r="D18" s="116"/>
      <c r="E18" s="10"/>
      <c r="F18" s="12"/>
      <c r="G18" s="57"/>
      <c r="H18" s="19"/>
      <c r="I18" s="12"/>
      <c r="J18" s="57"/>
      <c r="K18" s="27"/>
      <c r="L18" s="28"/>
      <c r="M18" s="82"/>
    </row>
    <row r="19" spans="1:27" ht="15.75" x14ac:dyDescent="0.25">
      <c r="A19" s="10"/>
      <c r="B19" s="10"/>
      <c r="C19" s="12"/>
      <c r="D19" s="62"/>
      <c r="E19" s="18"/>
      <c r="F19" s="11"/>
      <c r="G19" s="57"/>
      <c r="H19" s="19"/>
      <c r="I19" s="12"/>
      <c r="J19" s="57"/>
      <c r="K19" s="10"/>
      <c r="L19" s="12"/>
      <c r="M19" s="81"/>
    </row>
    <row r="20" spans="1:27" ht="15.75" x14ac:dyDescent="0.25">
      <c r="A20" s="10"/>
      <c r="B20" s="39"/>
      <c r="C20" s="55"/>
      <c r="D20" s="62"/>
      <c r="E20" s="10"/>
      <c r="F20" s="12"/>
      <c r="G20" s="57"/>
      <c r="H20" s="19"/>
      <c r="I20" s="12"/>
      <c r="J20" s="57"/>
      <c r="K20" s="39"/>
      <c r="L20" s="11"/>
      <c r="M20" s="83"/>
    </row>
    <row r="21" spans="1:27" ht="15.75" x14ac:dyDescent="0.25">
      <c r="A21" s="10"/>
      <c r="B21" s="39"/>
      <c r="C21" s="55"/>
      <c r="D21" s="62"/>
      <c r="E21" s="18"/>
      <c r="F21" s="11"/>
      <c r="G21" s="59"/>
      <c r="H21" s="19"/>
      <c r="I21" s="12"/>
      <c r="J21" s="57"/>
      <c r="K21" s="10"/>
      <c r="L21" s="12"/>
      <c r="M21" s="81"/>
    </row>
    <row r="22" spans="1:27" ht="15.75" x14ac:dyDescent="0.25">
      <c r="A22" s="89"/>
      <c r="B22" s="27"/>
      <c r="C22" s="28"/>
      <c r="D22" s="117"/>
      <c r="E22" s="18"/>
      <c r="F22" s="11"/>
      <c r="G22" s="57"/>
      <c r="H22" s="44"/>
      <c r="I22" s="44"/>
      <c r="J22" s="59"/>
      <c r="K22" s="52"/>
      <c r="L22" s="44"/>
      <c r="M22" s="82"/>
    </row>
    <row r="23" spans="1:27" ht="15.75" x14ac:dyDescent="0.25">
      <c r="A23" s="90"/>
      <c r="B23" s="18"/>
      <c r="C23" s="11"/>
      <c r="D23" s="62"/>
      <c r="E23" s="39"/>
      <c r="F23" s="33"/>
      <c r="G23" s="57"/>
      <c r="H23" s="24"/>
      <c r="I23" s="12"/>
      <c r="J23" s="57"/>
      <c r="K23" s="18"/>
      <c r="L23" s="12"/>
      <c r="M23" s="81"/>
    </row>
    <row r="24" spans="1:27" ht="16.5" thickBot="1" x14ac:dyDescent="0.3">
      <c r="A24" s="14"/>
      <c r="B24" s="14"/>
      <c r="C24" s="15"/>
      <c r="D24" s="118"/>
      <c r="E24" s="14"/>
      <c r="F24" s="15"/>
      <c r="G24" s="60"/>
      <c r="H24" s="20"/>
      <c r="I24" s="15"/>
      <c r="J24" s="60"/>
      <c r="K24" s="14"/>
      <c r="L24" s="15"/>
      <c r="M24" s="84"/>
    </row>
    <row r="25" spans="1:27" ht="16.5" thickBot="1" x14ac:dyDescent="0.3">
      <c r="A25" s="16" t="s">
        <v>44</v>
      </c>
      <c r="B25" s="152" t="s">
        <v>92</v>
      </c>
      <c r="C25" s="153"/>
      <c r="D25" s="154"/>
      <c r="E25" s="152" t="s">
        <v>8</v>
      </c>
      <c r="F25" s="153"/>
      <c r="G25" s="154"/>
      <c r="H25" s="152"/>
      <c r="I25" s="153"/>
      <c r="J25" s="154"/>
      <c r="K25" s="152"/>
      <c r="L25" s="153"/>
      <c r="M25" s="154"/>
      <c r="O25" s="152" t="s">
        <v>8</v>
      </c>
      <c r="P25" s="153"/>
      <c r="Q25" s="154"/>
      <c r="S25" s="152" t="s">
        <v>92</v>
      </c>
      <c r="T25" s="153"/>
      <c r="U25" s="154"/>
      <c r="X25" s="34"/>
      <c r="Y25" s="36"/>
      <c r="Z25" s="38"/>
      <c r="AA25" s="38"/>
    </row>
    <row r="26" spans="1:27" ht="16.5" thickBot="1" x14ac:dyDescent="0.3">
      <c r="A26" s="25" t="s">
        <v>2</v>
      </c>
      <c r="B26" s="7" t="s">
        <v>112</v>
      </c>
      <c r="C26" s="8">
        <v>540</v>
      </c>
      <c r="D26" s="61"/>
      <c r="E26" s="7"/>
      <c r="F26" s="8"/>
      <c r="G26" s="56"/>
      <c r="H26" s="119"/>
      <c r="I26" s="50"/>
      <c r="J26" s="61"/>
      <c r="K26" s="7"/>
      <c r="L26" s="8"/>
      <c r="M26" s="80"/>
      <c r="X26" s="35"/>
      <c r="Y26" s="37"/>
      <c r="Z26" s="38"/>
      <c r="AA26" s="38"/>
    </row>
    <row r="27" spans="1:27" ht="16.5" thickBot="1" x14ac:dyDescent="0.3">
      <c r="A27" s="10"/>
      <c r="B27" s="18" t="s">
        <v>118</v>
      </c>
      <c r="C27" s="11">
        <v>499</v>
      </c>
      <c r="D27" s="62"/>
      <c r="E27" s="128"/>
      <c r="F27" s="11"/>
      <c r="G27" s="57"/>
      <c r="H27" s="19"/>
      <c r="I27" s="12"/>
      <c r="J27" s="12"/>
      <c r="K27" s="10"/>
      <c r="L27" s="12"/>
      <c r="M27" s="81"/>
      <c r="O27" s="152" t="s">
        <v>3</v>
      </c>
      <c r="P27" s="153"/>
      <c r="Q27" s="154"/>
      <c r="S27" s="152" t="s">
        <v>93</v>
      </c>
      <c r="T27" s="153"/>
      <c r="U27" s="154"/>
      <c r="X27" s="35"/>
      <c r="Y27" s="37"/>
      <c r="Z27" s="38"/>
      <c r="AA27" s="38"/>
    </row>
    <row r="28" spans="1:27" ht="15.75" x14ac:dyDescent="0.25">
      <c r="A28" s="10"/>
      <c r="B28" s="10" t="s">
        <v>123</v>
      </c>
      <c r="C28" s="40">
        <v>490</v>
      </c>
      <c r="D28" s="62"/>
      <c r="E28" s="10"/>
      <c r="F28" s="12"/>
      <c r="G28" s="103"/>
      <c r="H28" s="19"/>
      <c r="I28" s="12"/>
      <c r="J28" s="62"/>
      <c r="K28" s="10"/>
      <c r="L28" s="12"/>
      <c r="M28" s="99"/>
      <c r="X28" s="35"/>
      <c r="Y28" s="37"/>
      <c r="Z28" s="38"/>
      <c r="AA28" s="38"/>
    </row>
    <row r="29" spans="1:27" ht="15.75" x14ac:dyDescent="0.25">
      <c r="A29" s="10"/>
      <c r="B29" s="10" t="s">
        <v>121</v>
      </c>
      <c r="C29" s="12">
        <v>271</v>
      </c>
      <c r="D29" s="62"/>
      <c r="E29" s="10"/>
      <c r="F29" s="12"/>
      <c r="G29" s="57"/>
      <c r="H29" s="19"/>
      <c r="I29" s="40"/>
      <c r="J29" s="62"/>
      <c r="K29" s="27"/>
      <c r="L29" s="28"/>
      <c r="M29" s="79"/>
      <c r="X29" s="35"/>
      <c r="Y29" s="37"/>
      <c r="Z29" s="38"/>
      <c r="AA29" s="38"/>
    </row>
    <row r="30" spans="1:27" ht="15.75" x14ac:dyDescent="0.25">
      <c r="A30" s="10"/>
      <c r="B30" s="10" t="s">
        <v>130</v>
      </c>
      <c r="C30" s="12">
        <v>251</v>
      </c>
      <c r="D30" s="62"/>
      <c r="E30" s="10"/>
      <c r="F30" s="12"/>
      <c r="G30" s="57"/>
      <c r="H30" s="19"/>
      <c r="I30" s="12"/>
      <c r="J30" s="62"/>
      <c r="K30" s="10"/>
      <c r="L30" s="12"/>
      <c r="M30" s="79"/>
      <c r="X30" s="35"/>
      <c r="Y30" s="37"/>
      <c r="Z30" s="38"/>
      <c r="AA30" s="38"/>
    </row>
    <row r="31" spans="1:27" ht="15.75" x14ac:dyDescent="0.25">
      <c r="A31" s="10"/>
      <c r="B31" s="27" t="s">
        <v>129</v>
      </c>
      <c r="C31" s="28">
        <v>172</v>
      </c>
      <c r="D31" s="92"/>
      <c r="E31" s="10"/>
      <c r="F31" s="12"/>
      <c r="G31" s="103"/>
      <c r="H31" s="19"/>
      <c r="I31" s="12"/>
      <c r="J31" s="62"/>
      <c r="K31" s="27"/>
      <c r="L31" s="28"/>
      <c r="M31" s="94"/>
      <c r="X31" s="35"/>
      <c r="Y31" s="37"/>
      <c r="Z31" s="38"/>
      <c r="AA31" s="38"/>
    </row>
    <row r="32" spans="1:27" ht="15.75" x14ac:dyDescent="0.25">
      <c r="A32" s="10"/>
      <c r="B32" s="10"/>
      <c r="C32" s="12"/>
      <c r="D32" s="62"/>
      <c r="E32" s="39"/>
      <c r="F32" s="33"/>
      <c r="G32" s="67"/>
      <c r="H32" s="19"/>
      <c r="I32" s="12"/>
      <c r="J32" s="62"/>
      <c r="K32" s="27"/>
      <c r="L32" s="28"/>
      <c r="M32" s="94"/>
      <c r="X32" s="35"/>
      <c r="Y32" s="37"/>
      <c r="Z32" s="38"/>
      <c r="AA32" s="38"/>
    </row>
    <row r="33" spans="1:27" ht="15.75" x14ac:dyDescent="0.25">
      <c r="A33" s="10"/>
      <c r="B33" s="10"/>
      <c r="C33" s="12"/>
      <c r="D33" s="62"/>
      <c r="E33" s="10"/>
      <c r="F33" s="12"/>
      <c r="G33" s="57"/>
      <c r="H33" s="19"/>
      <c r="I33" s="12"/>
      <c r="J33" s="62"/>
      <c r="K33" s="27"/>
      <c r="L33" s="28"/>
      <c r="M33" s="94"/>
      <c r="X33" s="35"/>
      <c r="Y33" s="37"/>
      <c r="Z33" s="38"/>
      <c r="AA33" s="38"/>
    </row>
    <row r="34" spans="1:27" ht="15.75" x14ac:dyDescent="0.25">
      <c r="A34" s="10"/>
      <c r="B34" s="10"/>
      <c r="C34" s="12"/>
      <c r="D34" s="62"/>
      <c r="E34" s="10"/>
      <c r="F34" s="12"/>
      <c r="G34" s="57"/>
      <c r="H34" s="19"/>
      <c r="I34" s="12"/>
      <c r="J34" s="62"/>
      <c r="K34" s="27"/>
      <c r="L34" s="28"/>
      <c r="M34" s="94"/>
      <c r="X34" s="35"/>
      <c r="Y34" s="37"/>
      <c r="Z34" s="38"/>
      <c r="AA34" s="38"/>
    </row>
    <row r="35" spans="1:27" ht="16.5" thickBot="1" x14ac:dyDescent="0.3">
      <c r="A35" s="10"/>
      <c r="B35" s="18"/>
      <c r="C35" s="11"/>
      <c r="D35" s="62"/>
      <c r="E35" s="14"/>
      <c r="F35" s="15"/>
      <c r="G35" s="60"/>
      <c r="H35" s="19"/>
      <c r="I35" s="40"/>
      <c r="J35" s="62"/>
      <c r="K35" s="27"/>
      <c r="L35" s="28"/>
      <c r="M35" s="79"/>
      <c r="X35" s="35"/>
      <c r="Y35" s="37"/>
      <c r="Z35" s="38"/>
      <c r="AA35" s="38"/>
    </row>
    <row r="36" spans="1:27" ht="16.5" thickBot="1" x14ac:dyDescent="0.3">
      <c r="A36" s="127" t="s">
        <v>44</v>
      </c>
      <c r="B36" s="146" t="s">
        <v>105</v>
      </c>
      <c r="C36" s="147"/>
      <c r="D36" s="148"/>
      <c r="E36" s="146" t="s">
        <v>103</v>
      </c>
      <c r="F36" s="147"/>
      <c r="G36" s="148"/>
      <c r="H36" s="146"/>
      <c r="I36" s="147"/>
      <c r="J36" s="148"/>
      <c r="K36" s="125"/>
      <c r="L36" s="124"/>
      <c r="M36" s="126"/>
      <c r="O36" s="146" t="s">
        <v>103</v>
      </c>
      <c r="P36" s="147"/>
      <c r="Q36" s="148"/>
      <c r="S36" s="146" t="s">
        <v>105</v>
      </c>
      <c r="T36" s="147"/>
      <c r="U36" s="148"/>
      <c r="X36" s="35"/>
      <c r="Y36" s="37"/>
      <c r="Z36" s="38"/>
      <c r="AA36" s="38"/>
    </row>
    <row r="37" spans="1:27" ht="16.5" thickBot="1" x14ac:dyDescent="0.3">
      <c r="A37" s="10"/>
      <c r="B37" s="10"/>
      <c r="C37" s="12"/>
      <c r="D37" s="57"/>
      <c r="E37" s="10"/>
      <c r="F37" s="12"/>
      <c r="G37" s="57"/>
      <c r="H37" s="19"/>
      <c r="I37" s="12"/>
      <c r="J37" s="62"/>
      <c r="K37" s="10"/>
      <c r="L37" s="12"/>
      <c r="M37" s="81"/>
      <c r="X37" s="35"/>
      <c r="Y37" s="37"/>
      <c r="Z37" s="38"/>
      <c r="AA37" s="38"/>
    </row>
    <row r="38" spans="1:27" ht="16.5" thickBot="1" x14ac:dyDescent="0.3">
      <c r="A38" s="10"/>
      <c r="B38" s="10"/>
      <c r="C38" s="12"/>
      <c r="D38" s="57"/>
      <c r="E38" s="10"/>
      <c r="F38" s="12"/>
      <c r="G38" s="57"/>
      <c r="H38" s="19"/>
      <c r="I38" s="12"/>
      <c r="J38" s="62"/>
      <c r="K38" s="10"/>
      <c r="L38" s="12"/>
      <c r="M38" s="81"/>
      <c r="O38" s="146" t="s">
        <v>104</v>
      </c>
      <c r="P38" s="147"/>
      <c r="Q38" s="148"/>
      <c r="S38" s="146" t="s">
        <v>106</v>
      </c>
      <c r="T38" s="147"/>
      <c r="U38" s="148"/>
      <c r="X38" s="35"/>
      <c r="Y38" s="37"/>
      <c r="Z38" s="38"/>
      <c r="AA38" s="38"/>
    </row>
    <row r="39" spans="1:27" ht="15.75" x14ac:dyDescent="0.25">
      <c r="A39" s="10"/>
      <c r="B39" s="10"/>
      <c r="C39" s="12"/>
      <c r="D39" s="57"/>
      <c r="E39" s="10"/>
      <c r="F39" s="12"/>
      <c r="G39" s="57"/>
      <c r="H39" s="19"/>
      <c r="I39" s="12"/>
      <c r="J39" s="62"/>
      <c r="K39" s="10"/>
      <c r="L39" s="12"/>
      <c r="M39" s="81"/>
      <c r="O39" s="130"/>
      <c r="P39" s="130"/>
      <c r="Q39" s="130"/>
      <c r="R39" s="42"/>
      <c r="S39" s="130"/>
      <c r="T39" s="130"/>
      <c r="U39" s="130"/>
      <c r="X39" s="35"/>
      <c r="Y39" s="37"/>
      <c r="Z39" s="38"/>
      <c r="AA39" s="38"/>
    </row>
    <row r="40" spans="1:27" ht="16.5" thickBot="1" x14ac:dyDescent="0.3">
      <c r="A40" s="10"/>
      <c r="B40" s="14"/>
      <c r="C40" s="15"/>
      <c r="D40" s="60"/>
      <c r="E40" s="14"/>
      <c r="F40" s="15"/>
      <c r="G40" s="60"/>
      <c r="H40" s="20"/>
      <c r="I40" s="15"/>
      <c r="J40" s="65"/>
      <c r="K40" s="14"/>
      <c r="L40" s="15"/>
      <c r="M40" s="84"/>
      <c r="X40" s="35"/>
      <c r="Y40" s="37"/>
      <c r="Z40" s="38"/>
      <c r="AA40" s="38"/>
    </row>
    <row r="41" spans="1:27" ht="16.5" thickBot="1" x14ac:dyDescent="0.3">
      <c r="A41" s="21" t="s">
        <v>44</v>
      </c>
      <c r="B41" s="139" t="s">
        <v>94</v>
      </c>
      <c r="C41" s="140"/>
      <c r="D41" s="141"/>
      <c r="E41" s="139" t="s">
        <v>9</v>
      </c>
      <c r="F41" s="140"/>
      <c r="G41" s="141"/>
      <c r="H41" s="139"/>
      <c r="I41" s="140"/>
      <c r="J41" s="141"/>
      <c r="K41" s="139"/>
      <c r="L41" s="140"/>
      <c r="M41" s="141"/>
      <c r="O41" s="139" t="s">
        <v>9</v>
      </c>
      <c r="P41" s="140"/>
      <c r="Q41" s="141"/>
      <c r="S41" s="139" t="s">
        <v>94</v>
      </c>
      <c r="T41" s="140"/>
      <c r="U41" s="141"/>
      <c r="X41" s="35"/>
      <c r="Y41" s="37"/>
      <c r="Z41" s="38"/>
      <c r="AA41" s="38"/>
    </row>
    <row r="42" spans="1:27" ht="16.5" thickBot="1" x14ac:dyDescent="0.3">
      <c r="A42" s="31" t="s">
        <v>2</v>
      </c>
      <c r="B42" s="72" t="s">
        <v>108</v>
      </c>
      <c r="C42" s="73">
        <v>515</v>
      </c>
      <c r="D42" s="74"/>
      <c r="E42" s="72"/>
      <c r="F42" s="73"/>
      <c r="G42" s="85"/>
      <c r="H42" s="77"/>
      <c r="I42" s="78"/>
      <c r="J42" s="74"/>
      <c r="K42" s="77"/>
      <c r="L42" s="78"/>
      <c r="M42" s="85"/>
      <c r="R42">
        <v>250</v>
      </c>
      <c r="X42" s="35"/>
      <c r="Y42" s="37"/>
      <c r="Z42" s="38"/>
      <c r="AA42" s="38"/>
    </row>
    <row r="43" spans="1:27" ht="16.5" thickBot="1" x14ac:dyDescent="0.3">
      <c r="A43" s="9"/>
      <c r="B43" s="6"/>
      <c r="C43" s="4"/>
      <c r="D43" s="57"/>
      <c r="E43" s="6"/>
      <c r="F43" s="4"/>
      <c r="G43" s="57"/>
      <c r="H43" s="19"/>
      <c r="I43" s="4"/>
      <c r="J43" s="57"/>
      <c r="K43" s="10"/>
      <c r="L43" s="12"/>
      <c r="M43" s="81"/>
      <c r="O43" s="139" t="s">
        <v>6</v>
      </c>
      <c r="P43" s="140"/>
      <c r="Q43" s="141"/>
      <c r="S43" s="139" t="s">
        <v>95</v>
      </c>
      <c r="T43" s="140"/>
      <c r="U43" s="141"/>
      <c r="X43" s="35"/>
      <c r="Y43" s="37"/>
      <c r="Z43" s="38"/>
      <c r="AA43" s="38"/>
    </row>
    <row r="44" spans="1:27" ht="16.5" thickBot="1" x14ac:dyDescent="0.3">
      <c r="A44" s="13"/>
      <c r="D44" s="60"/>
      <c r="E44" s="6"/>
      <c r="F44" s="6"/>
      <c r="G44" s="60"/>
      <c r="H44" s="14"/>
      <c r="I44" s="15"/>
      <c r="J44" s="60"/>
      <c r="K44" s="14"/>
      <c r="L44" s="15"/>
      <c r="M44" s="84"/>
      <c r="X44" s="35"/>
      <c r="Y44" s="37"/>
      <c r="Z44" s="38"/>
      <c r="AA44" s="38"/>
    </row>
    <row r="45" spans="1:27" ht="16.5" thickBot="1" x14ac:dyDescent="0.3">
      <c r="A45" s="29" t="s">
        <v>44</v>
      </c>
      <c r="B45" s="136" t="s">
        <v>96</v>
      </c>
      <c r="C45" s="137"/>
      <c r="D45" s="138"/>
      <c r="E45" s="136" t="s">
        <v>4</v>
      </c>
      <c r="F45" s="137"/>
      <c r="G45" s="138"/>
      <c r="H45" s="136"/>
      <c r="I45" s="137"/>
      <c r="J45" s="138"/>
      <c r="K45" s="136"/>
      <c r="L45" s="137"/>
      <c r="M45" s="138"/>
      <c r="O45" s="136" t="s">
        <v>4</v>
      </c>
      <c r="P45" s="137"/>
      <c r="Q45" s="138"/>
      <c r="S45" s="136" t="s">
        <v>96</v>
      </c>
      <c r="T45" s="137"/>
      <c r="U45" s="138"/>
      <c r="X45" s="35"/>
      <c r="Y45" s="37"/>
      <c r="Z45" s="38"/>
      <c r="AA45" s="38"/>
    </row>
    <row r="46" spans="1:27" ht="16.5" thickBot="1" x14ac:dyDescent="0.3">
      <c r="A46" s="25" t="s">
        <v>2</v>
      </c>
      <c r="B46" s="101"/>
      <c r="C46" s="50"/>
      <c r="D46" s="96"/>
      <c r="E46" s="7"/>
      <c r="F46" s="8"/>
      <c r="G46" s="56"/>
      <c r="H46" s="23"/>
      <c r="I46" s="8"/>
      <c r="J46" s="53"/>
      <c r="K46" s="105"/>
      <c r="L46" s="8"/>
      <c r="M46" s="80"/>
      <c r="X46" s="35"/>
      <c r="Y46" s="37"/>
      <c r="Z46" s="38"/>
      <c r="AA46" s="38"/>
    </row>
    <row r="47" spans="1:27" ht="16.5" thickBot="1" x14ac:dyDescent="0.3">
      <c r="A47" s="10"/>
      <c r="B47" s="10"/>
      <c r="C47" s="12"/>
      <c r="D47" s="59"/>
      <c r="E47" s="121"/>
      <c r="F47" s="28"/>
      <c r="G47" s="122"/>
      <c r="H47" s="24"/>
      <c r="I47" s="12"/>
      <c r="J47" s="51"/>
      <c r="K47" s="19"/>
      <c r="L47" s="12"/>
      <c r="M47" s="81"/>
      <c r="O47" s="136" t="s">
        <v>10</v>
      </c>
      <c r="P47" s="137"/>
      <c r="Q47" s="138"/>
      <c r="S47" s="136" t="s">
        <v>97</v>
      </c>
      <c r="T47" s="137"/>
      <c r="U47" s="138"/>
      <c r="X47" s="35"/>
      <c r="Y47" s="37"/>
      <c r="Z47" s="38"/>
      <c r="AA47" s="38"/>
    </row>
    <row r="48" spans="1:27" ht="16.5" thickBot="1" x14ac:dyDescent="0.3">
      <c r="A48" s="10"/>
      <c r="B48" s="10"/>
      <c r="C48" s="12"/>
      <c r="D48" s="57"/>
      <c r="E48" s="10"/>
      <c r="F48" s="12"/>
      <c r="G48" s="57"/>
      <c r="H48" s="19"/>
      <c r="I48" s="12"/>
      <c r="J48" s="51"/>
      <c r="K48" s="10"/>
      <c r="L48" s="12"/>
      <c r="M48" s="81"/>
      <c r="O48" s="30"/>
      <c r="P48" s="30"/>
      <c r="Q48" s="30"/>
      <c r="X48" s="35"/>
      <c r="Y48" s="37"/>
      <c r="Z48" s="38"/>
      <c r="AA48" s="38"/>
    </row>
    <row r="49" spans="1:27" ht="16.5" thickBot="1" x14ac:dyDescent="0.3">
      <c r="A49" s="10"/>
      <c r="B49" s="10"/>
      <c r="C49" s="40"/>
      <c r="D49" s="57"/>
      <c r="E49" s="10"/>
      <c r="F49" s="12"/>
      <c r="G49" s="57"/>
      <c r="H49" s="19"/>
      <c r="I49" s="12"/>
      <c r="J49" s="51"/>
      <c r="K49" s="10"/>
      <c r="L49" s="12"/>
      <c r="M49" s="81"/>
      <c r="O49" s="136" t="s">
        <v>12</v>
      </c>
      <c r="P49" s="137"/>
      <c r="Q49" s="138"/>
      <c r="S49" s="136" t="s">
        <v>11</v>
      </c>
      <c r="T49" s="137"/>
      <c r="U49" s="138"/>
      <c r="X49" s="35"/>
      <c r="Y49" s="37"/>
      <c r="Z49" s="38"/>
      <c r="AA49" s="38"/>
    </row>
    <row r="50" spans="1:27" ht="15.75" x14ac:dyDescent="0.25">
      <c r="A50" s="10"/>
      <c r="B50" s="10"/>
      <c r="C50" s="12"/>
      <c r="D50" s="64"/>
      <c r="E50" s="10"/>
      <c r="F50" s="12"/>
      <c r="G50" s="57"/>
      <c r="H50" s="19"/>
      <c r="I50" s="12"/>
      <c r="J50" s="51"/>
      <c r="K50" s="10"/>
      <c r="L50" s="12"/>
      <c r="M50" s="81"/>
      <c r="O50" s="30"/>
      <c r="P50" s="30"/>
      <c r="Q50" s="30"/>
      <c r="X50" s="35"/>
      <c r="Y50" s="37"/>
      <c r="Z50" s="38"/>
      <c r="AA50" s="38"/>
    </row>
    <row r="51" spans="1:27" ht="16.5" thickBot="1" x14ac:dyDescent="0.3">
      <c r="A51" s="14"/>
      <c r="B51" s="75"/>
      <c r="C51" s="76"/>
      <c r="D51" s="60"/>
      <c r="E51" s="14"/>
      <c r="F51" s="15"/>
      <c r="G51" s="60"/>
      <c r="H51" s="20"/>
      <c r="I51" s="15"/>
      <c r="J51" s="54"/>
      <c r="K51" s="14"/>
      <c r="L51" s="15"/>
      <c r="M51" s="84"/>
      <c r="O51" s="145"/>
      <c r="P51" s="145"/>
      <c r="Q51" s="145"/>
      <c r="X51" s="35"/>
      <c r="Y51" s="37"/>
      <c r="Z51" s="38"/>
      <c r="AA51" s="38"/>
    </row>
    <row r="52" spans="1:27" ht="15.75" x14ac:dyDescent="0.25">
      <c r="A52" s="104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X52" s="35"/>
      <c r="Y52" s="37"/>
      <c r="Z52" s="38"/>
      <c r="AA52" s="38"/>
    </row>
    <row r="55" spans="1:27" ht="18.75" x14ac:dyDescent="0.3">
      <c r="A55" s="135" t="s">
        <v>126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</row>
    <row r="56" spans="1:27" ht="16.5" thickBot="1" x14ac:dyDescent="0.3">
      <c r="A56" s="2" t="s">
        <v>0</v>
      </c>
      <c r="B56" s="5">
        <f>+B4-1</f>
        <v>42448</v>
      </c>
      <c r="C56" s="3"/>
      <c r="D56" s="3"/>
      <c r="E56" s="4" t="s">
        <v>1</v>
      </c>
      <c r="F56" s="4"/>
      <c r="G56" s="4"/>
      <c r="H56" s="5" t="str">
        <f>+H4</f>
        <v>Publishing 27/03/2016</v>
      </c>
      <c r="I56" s="5"/>
      <c r="J56" s="5"/>
      <c r="K56" s="43"/>
      <c r="L56" s="6"/>
      <c r="M56" s="6"/>
    </row>
    <row r="57" spans="1:27" ht="16.5" thickBot="1" x14ac:dyDescent="0.3">
      <c r="A57" s="17" t="s">
        <v>44</v>
      </c>
      <c r="B57" s="149" t="s">
        <v>24</v>
      </c>
      <c r="C57" s="150"/>
      <c r="D57" s="151"/>
      <c r="E57" s="149" t="s">
        <v>23</v>
      </c>
      <c r="F57" s="150"/>
      <c r="G57" s="151"/>
      <c r="H57" s="149" t="s">
        <v>28</v>
      </c>
      <c r="I57" s="150"/>
      <c r="J57" s="151"/>
      <c r="K57" s="149"/>
      <c r="L57" s="150"/>
      <c r="M57" s="151"/>
      <c r="O57" s="149" t="s">
        <v>16</v>
      </c>
      <c r="P57" s="150"/>
      <c r="Q57" s="151"/>
      <c r="S57" s="149" t="s">
        <v>17</v>
      </c>
      <c r="T57" s="150"/>
      <c r="U57" s="151"/>
    </row>
    <row r="58" spans="1:27" ht="16.5" thickBot="1" x14ac:dyDescent="0.3">
      <c r="A58" s="25" t="s">
        <v>2</v>
      </c>
      <c r="B58" s="101" t="s">
        <v>137</v>
      </c>
      <c r="C58" s="50">
        <v>837</v>
      </c>
      <c r="D58" s="96"/>
      <c r="E58" s="7" t="s">
        <v>144</v>
      </c>
      <c r="F58" s="69">
        <v>356</v>
      </c>
      <c r="G58" s="56"/>
      <c r="H58" s="119"/>
      <c r="I58" s="120"/>
      <c r="J58" s="56"/>
      <c r="K58" s="7"/>
      <c r="L58" s="8"/>
      <c r="M58" s="80"/>
    </row>
    <row r="59" spans="1:27" ht="16.5" thickBot="1" x14ac:dyDescent="0.3">
      <c r="A59" s="10"/>
      <c r="B59" s="10" t="s">
        <v>136</v>
      </c>
      <c r="C59" s="12">
        <v>786</v>
      </c>
      <c r="D59" s="57"/>
      <c r="E59" s="10"/>
      <c r="F59" s="12"/>
      <c r="G59" s="57"/>
      <c r="H59" s="19"/>
      <c r="I59" s="12"/>
      <c r="J59" s="57"/>
      <c r="K59" s="10"/>
      <c r="L59" s="12"/>
      <c r="M59" s="81"/>
      <c r="O59" s="149" t="s">
        <v>18</v>
      </c>
      <c r="P59" s="150"/>
      <c r="Q59" s="151"/>
      <c r="S59" s="149" t="s">
        <v>19</v>
      </c>
      <c r="T59" s="150"/>
      <c r="U59" s="151"/>
    </row>
    <row r="60" spans="1:27" ht="16.5" thickBot="1" x14ac:dyDescent="0.3">
      <c r="A60" s="10"/>
      <c r="B60" s="10" t="s">
        <v>141</v>
      </c>
      <c r="C60" s="12">
        <v>764</v>
      </c>
      <c r="D60" s="57"/>
      <c r="E60" s="10"/>
      <c r="F60" s="11"/>
      <c r="G60" s="57"/>
      <c r="H60" s="19"/>
      <c r="I60" s="12"/>
      <c r="J60" s="57"/>
      <c r="K60" s="10"/>
      <c r="L60" s="12"/>
      <c r="M60" s="81"/>
    </row>
    <row r="61" spans="1:27" ht="16.5" thickBot="1" x14ac:dyDescent="0.3">
      <c r="A61" s="39"/>
      <c r="B61" s="18" t="s">
        <v>140</v>
      </c>
      <c r="C61" s="11">
        <v>714</v>
      </c>
      <c r="D61" s="57"/>
      <c r="E61" s="18"/>
      <c r="F61" s="11"/>
      <c r="G61" s="57"/>
      <c r="H61" s="19"/>
      <c r="I61" s="12"/>
      <c r="J61" s="57"/>
      <c r="K61" s="10"/>
      <c r="L61" s="12"/>
      <c r="M61" s="81"/>
      <c r="O61" s="149" t="s">
        <v>20</v>
      </c>
      <c r="P61" s="150"/>
      <c r="Q61" s="151"/>
      <c r="S61" s="149" t="s">
        <v>21</v>
      </c>
      <c r="T61" s="150"/>
      <c r="U61" s="151"/>
    </row>
    <row r="62" spans="1:27" ht="16.5" thickBot="1" x14ac:dyDescent="0.3">
      <c r="A62" s="10"/>
      <c r="B62" s="10"/>
      <c r="C62" s="40"/>
      <c r="D62" s="57"/>
      <c r="E62" s="10"/>
      <c r="F62" s="12"/>
      <c r="G62" s="57"/>
      <c r="H62" s="19"/>
      <c r="I62" s="12"/>
      <c r="J62" s="57"/>
      <c r="K62" s="10"/>
      <c r="L62" s="12"/>
      <c r="M62" s="81"/>
    </row>
    <row r="63" spans="1:27" ht="16.5" thickBot="1" x14ac:dyDescent="0.3">
      <c r="A63" s="10"/>
      <c r="B63" s="10"/>
      <c r="C63" s="12"/>
      <c r="D63" s="57"/>
      <c r="E63" s="18"/>
      <c r="F63" s="11"/>
      <c r="G63" s="64"/>
      <c r="H63" s="19"/>
      <c r="I63" s="12"/>
      <c r="J63" s="57"/>
      <c r="K63" s="27"/>
      <c r="L63" s="28"/>
      <c r="M63" s="79"/>
      <c r="O63" s="149" t="s">
        <v>98</v>
      </c>
      <c r="P63" s="150"/>
      <c r="Q63" s="151"/>
      <c r="S63" s="149" t="s">
        <v>22</v>
      </c>
      <c r="T63" s="150"/>
      <c r="U63" s="151"/>
    </row>
    <row r="64" spans="1:27" ht="16.5" thickBot="1" x14ac:dyDescent="0.3">
      <c r="A64" s="10"/>
      <c r="B64" s="10"/>
      <c r="C64" s="12"/>
      <c r="D64" s="57"/>
      <c r="E64" s="39"/>
      <c r="F64" s="12"/>
      <c r="G64" s="57"/>
      <c r="H64" s="19"/>
      <c r="I64" s="12"/>
      <c r="J64" s="58"/>
      <c r="K64" s="10"/>
      <c r="L64" s="12"/>
      <c r="M64" s="81"/>
    </row>
    <row r="65" spans="1:21" ht="16.5" thickBot="1" x14ac:dyDescent="0.3">
      <c r="A65" s="10"/>
      <c r="B65" s="18"/>
      <c r="C65" s="11"/>
      <c r="D65" s="57"/>
      <c r="E65" s="18"/>
      <c r="F65" s="11"/>
      <c r="G65" s="93"/>
      <c r="H65" s="91"/>
      <c r="I65" s="28"/>
      <c r="J65" s="58"/>
      <c r="K65" s="27"/>
      <c r="L65" s="28"/>
      <c r="M65" s="79"/>
      <c r="O65" s="149" t="s">
        <v>23</v>
      </c>
      <c r="P65" s="150"/>
      <c r="Q65" s="151"/>
      <c r="S65" s="149" t="s">
        <v>24</v>
      </c>
      <c r="T65" s="150"/>
      <c r="U65" s="151"/>
    </row>
    <row r="66" spans="1:21" ht="16.5" thickBot="1" x14ac:dyDescent="0.3">
      <c r="A66" s="10"/>
      <c r="B66" s="71"/>
      <c r="C66" s="12"/>
      <c r="D66" s="57"/>
      <c r="E66" s="18"/>
      <c r="F66" s="11"/>
      <c r="G66" s="103"/>
      <c r="H66" s="92"/>
      <c r="I66" s="28"/>
      <c r="J66" s="59"/>
      <c r="K66" s="10"/>
      <c r="L66" s="11"/>
      <c r="M66" s="81"/>
      <c r="O66" s="41"/>
      <c r="P66" s="41"/>
      <c r="Q66" s="41"/>
      <c r="R66" s="42"/>
      <c r="S66" s="41"/>
      <c r="T66" s="41"/>
      <c r="U66" s="41"/>
    </row>
    <row r="67" spans="1:21" ht="16.5" thickBot="1" x14ac:dyDescent="0.3">
      <c r="A67" s="10"/>
      <c r="B67" s="18"/>
      <c r="C67" s="11"/>
      <c r="D67" s="100"/>
      <c r="E67" s="10"/>
      <c r="F67" s="11"/>
      <c r="G67" s="57"/>
      <c r="H67" s="91"/>
      <c r="I67" s="28"/>
      <c r="J67" s="58"/>
      <c r="K67" s="10"/>
      <c r="L67" s="12"/>
      <c r="M67" s="81"/>
      <c r="O67" s="149" t="s">
        <v>25</v>
      </c>
      <c r="P67" s="150"/>
      <c r="Q67" s="151"/>
      <c r="S67" s="149" t="s">
        <v>26</v>
      </c>
      <c r="T67" s="150"/>
      <c r="U67" s="151"/>
    </row>
    <row r="68" spans="1:21" ht="16.5" thickBot="1" x14ac:dyDescent="0.3">
      <c r="A68" s="10"/>
      <c r="B68" s="27"/>
      <c r="C68" s="28"/>
      <c r="D68" s="58"/>
      <c r="E68" s="10"/>
      <c r="F68" s="12"/>
      <c r="G68" s="57"/>
      <c r="H68" s="91"/>
      <c r="I68" s="28"/>
      <c r="J68" s="58"/>
      <c r="K68" s="27"/>
      <c r="L68" s="28"/>
      <c r="M68" s="82"/>
    </row>
    <row r="69" spans="1:21" ht="16.5" thickBot="1" x14ac:dyDescent="0.3">
      <c r="A69" s="10"/>
      <c r="B69" s="10"/>
      <c r="C69" s="12"/>
      <c r="D69" s="57"/>
      <c r="E69" s="18"/>
      <c r="F69" s="12"/>
      <c r="G69" s="57"/>
      <c r="H69" s="19"/>
      <c r="I69" s="12"/>
      <c r="J69" s="57"/>
      <c r="K69" s="10"/>
      <c r="L69" s="12"/>
      <c r="M69" s="81"/>
      <c r="O69" s="149" t="s">
        <v>27</v>
      </c>
      <c r="P69" s="150"/>
      <c r="Q69" s="151"/>
      <c r="S69" s="149" t="s">
        <v>28</v>
      </c>
      <c r="T69" s="150"/>
      <c r="U69" s="151"/>
    </row>
    <row r="70" spans="1:21" ht="16.5" thickBot="1" x14ac:dyDescent="0.3">
      <c r="A70" s="10"/>
      <c r="B70" s="18"/>
      <c r="C70" s="11"/>
      <c r="D70" s="88"/>
      <c r="E70" s="10"/>
      <c r="F70" s="12"/>
      <c r="G70" s="57"/>
      <c r="H70" s="19"/>
      <c r="I70" s="12"/>
      <c r="J70" s="57"/>
      <c r="K70" s="27"/>
      <c r="L70" s="28"/>
      <c r="M70" s="82"/>
    </row>
    <row r="71" spans="1:21" ht="16.5" thickBot="1" x14ac:dyDescent="0.3">
      <c r="A71" s="10"/>
      <c r="B71" s="10"/>
      <c r="C71" s="12"/>
      <c r="D71" s="57"/>
      <c r="E71" s="10"/>
      <c r="F71" s="12"/>
      <c r="G71" s="57"/>
      <c r="H71" s="19"/>
      <c r="I71" s="12"/>
      <c r="J71" s="57"/>
      <c r="K71" s="10"/>
      <c r="L71" s="12"/>
      <c r="M71" s="81"/>
      <c r="O71" s="149" t="s">
        <v>14</v>
      </c>
      <c r="P71" s="150"/>
      <c r="Q71" s="151"/>
      <c r="S71" s="149" t="s">
        <v>15</v>
      </c>
      <c r="T71" s="150"/>
      <c r="U71" s="151"/>
    </row>
    <row r="72" spans="1:21" ht="16.5" thickBot="1" x14ac:dyDescent="0.3">
      <c r="A72" s="14"/>
      <c r="B72" s="14"/>
      <c r="C72" s="15"/>
      <c r="D72" s="54"/>
      <c r="E72" s="14"/>
      <c r="F72" s="15"/>
      <c r="G72" s="60"/>
      <c r="H72" s="20"/>
      <c r="I72" s="15"/>
      <c r="J72" s="60"/>
      <c r="K72" s="14"/>
      <c r="L72" s="15"/>
      <c r="M72" s="84"/>
    </row>
    <row r="73" spans="1:21" ht="16.5" thickBot="1" x14ac:dyDescent="0.3">
      <c r="A73" s="16" t="s">
        <v>44</v>
      </c>
      <c r="B73" s="152" t="s">
        <v>37</v>
      </c>
      <c r="C73" s="153"/>
      <c r="D73" s="154"/>
      <c r="E73" s="152" t="s">
        <v>36</v>
      </c>
      <c r="F73" s="153"/>
      <c r="G73" s="154"/>
      <c r="H73" s="152" t="s">
        <v>41</v>
      </c>
      <c r="I73" s="153"/>
      <c r="J73" s="154"/>
      <c r="K73" s="152"/>
      <c r="L73" s="153"/>
      <c r="M73" s="154"/>
      <c r="O73" s="152" t="s">
        <v>29</v>
      </c>
      <c r="P73" s="153"/>
      <c r="Q73" s="154"/>
      <c r="S73" s="152" t="s">
        <v>30</v>
      </c>
      <c r="T73" s="153"/>
      <c r="U73" s="154"/>
    </row>
    <row r="74" spans="1:21" ht="16.5" thickBot="1" x14ac:dyDescent="0.3">
      <c r="A74" s="25" t="s">
        <v>2</v>
      </c>
      <c r="B74" s="7" t="s">
        <v>120</v>
      </c>
      <c r="C74" s="158">
        <v>783</v>
      </c>
      <c r="D74" s="56"/>
      <c r="E74" s="27" t="s">
        <v>142</v>
      </c>
      <c r="F74" s="28">
        <v>742</v>
      </c>
      <c r="G74" s="61"/>
      <c r="H74" s="101"/>
      <c r="I74" s="50"/>
      <c r="J74" s="61"/>
      <c r="K74" s="101"/>
      <c r="L74" s="50"/>
      <c r="M74" s="102"/>
    </row>
    <row r="75" spans="1:21" ht="16.5" thickBot="1" x14ac:dyDescent="0.3">
      <c r="A75" s="10"/>
      <c r="B75" s="27" t="s">
        <v>139</v>
      </c>
      <c r="C75" s="28">
        <v>649</v>
      </c>
      <c r="D75" s="58"/>
      <c r="E75" s="19"/>
      <c r="F75" s="12"/>
      <c r="G75" s="62"/>
      <c r="H75" s="10"/>
      <c r="I75" s="12"/>
      <c r="J75" s="62"/>
      <c r="K75" s="10"/>
      <c r="L75" s="12"/>
      <c r="M75" s="99"/>
      <c r="O75" s="152" t="s">
        <v>31</v>
      </c>
      <c r="P75" s="153"/>
      <c r="Q75" s="154"/>
      <c r="S75" s="152" t="s">
        <v>32</v>
      </c>
      <c r="T75" s="153"/>
      <c r="U75" s="154"/>
    </row>
    <row r="76" spans="1:21" ht="16.5" thickBot="1" x14ac:dyDescent="0.3">
      <c r="A76" s="10"/>
      <c r="B76" s="18" t="s">
        <v>133</v>
      </c>
      <c r="C76" s="11">
        <v>616</v>
      </c>
      <c r="D76" s="57"/>
      <c r="E76" s="19"/>
      <c r="F76" s="12"/>
      <c r="G76" s="62"/>
      <c r="H76" s="10"/>
      <c r="I76" s="12"/>
      <c r="J76" s="62"/>
      <c r="K76" s="10"/>
      <c r="L76" s="12"/>
      <c r="M76" s="81"/>
    </row>
    <row r="77" spans="1:21" ht="16.5" thickBot="1" x14ac:dyDescent="0.3">
      <c r="A77" s="10"/>
      <c r="B77" s="18"/>
      <c r="C77" s="11"/>
      <c r="D77" s="57"/>
      <c r="E77" s="19"/>
      <c r="F77" s="12"/>
      <c r="G77" s="62"/>
      <c r="H77" s="10"/>
      <c r="I77" s="12"/>
      <c r="J77" s="62"/>
      <c r="K77" s="10"/>
      <c r="L77" s="12"/>
      <c r="M77" s="81"/>
      <c r="O77" s="152" t="s">
        <v>33</v>
      </c>
      <c r="P77" s="153"/>
      <c r="Q77" s="154"/>
      <c r="S77" s="152" t="s">
        <v>34</v>
      </c>
      <c r="T77" s="153"/>
      <c r="U77" s="154"/>
    </row>
    <row r="78" spans="1:21" ht="16.5" thickBot="1" x14ac:dyDescent="0.3">
      <c r="A78" s="10"/>
      <c r="B78" s="10"/>
      <c r="C78" s="12"/>
      <c r="D78" s="57"/>
      <c r="E78" s="24"/>
      <c r="F78" s="11"/>
      <c r="G78" s="62"/>
      <c r="H78" s="10"/>
      <c r="I78" s="40"/>
      <c r="J78" s="62"/>
      <c r="K78" s="10"/>
      <c r="L78" s="12"/>
      <c r="M78" s="79"/>
    </row>
    <row r="79" spans="1:21" ht="16.5" thickBot="1" x14ac:dyDescent="0.3">
      <c r="A79" s="10"/>
      <c r="B79" s="10"/>
      <c r="C79" s="12"/>
      <c r="D79" s="57"/>
      <c r="E79" s="19"/>
      <c r="F79" s="12"/>
      <c r="G79" s="62"/>
      <c r="H79" s="10"/>
      <c r="I79" s="12"/>
      <c r="J79" s="62"/>
      <c r="K79" s="27"/>
      <c r="L79" s="28"/>
      <c r="M79" s="94"/>
      <c r="O79" s="152" t="s">
        <v>99</v>
      </c>
      <c r="P79" s="153"/>
      <c r="Q79" s="154"/>
      <c r="S79" s="152" t="s">
        <v>35</v>
      </c>
      <c r="T79" s="153"/>
      <c r="U79" s="154"/>
    </row>
    <row r="80" spans="1:21" ht="16.5" thickBot="1" x14ac:dyDescent="0.3">
      <c r="A80" s="10"/>
      <c r="B80" s="18"/>
      <c r="C80" s="11"/>
      <c r="D80" s="57"/>
      <c r="E80" s="19"/>
      <c r="F80" s="12"/>
      <c r="G80" s="62"/>
      <c r="H80" s="10"/>
      <c r="I80" s="40"/>
      <c r="J80" s="62"/>
      <c r="K80" s="27"/>
      <c r="L80" s="28"/>
      <c r="M80" s="79"/>
    </row>
    <row r="81" spans="1:21" ht="16.5" thickBot="1" x14ac:dyDescent="0.3">
      <c r="A81" s="10"/>
      <c r="B81" s="10"/>
      <c r="C81" s="12"/>
      <c r="D81" s="57"/>
      <c r="E81" s="24"/>
      <c r="F81" s="11"/>
      <c r="G81" s="62"/>
      <c r="H81" s="10"/>
      <c r="I81" s="12"/>
      <c r="J81" s="62"/>
      <c r="K81" s="27"/>
      <c r="L81" s="28"/>
      <c r="M81" s="81"/>
      <c r="O81" s="152" t="s">
        <v>36</v>
      </c>
      <c r="P81" s="153"/>
      <c r="Q81" s="154"/>
      <c r="S81" s="152" t="s">
        <v>37</v>
      </c>
      <c r="T81" s="153"/>
      <c r="U81" s="154"/>
    </row>
    <row r="82" spans="1:21" ht="16.5" thickBot="1" x14ac:dyDescent="0.3">
      <c r="A82" s="10"/>
      <c r="B82" s="10"/>
      <c r="C82" s="12"/>
      <c r="D82" s="57"/>
      <c r="E82" s="19"/>
      <c r="F82" s="12"/>
      <c r="G82" s="62"/>
      <c r="H82" s="10"/>
      <c r="I82" s="12"/>
      <c r="J82" s="62"/>
      <c r="K82" s="10"/>
      <c r="L82" s="12"/>
      <c r="M82" s="81"/>
      <c r="O82" s="104"/>
      <c r="P82" s="104"/>
      <c r="Q82" s="104"/>
      <c r="R82" s="42"/>
      <c r="S82" s="104"/>
      <c r="T82" s="104"/>
      <c r="U82" s="104"/>
    </row>
    <row r="83" spans="1:21" ht="16.5" thickBot="1" x14ac:dyDescent="0.3">
      <c r="A83" s="10"/>
      <c r="B83" s="10"/>
      <c r="C83" s="12"/>
      <c r="D83" s="57"/>
      <c r="E83" s="19"/>
      <c r="F83" s="12"/>
      <c r="G83" s="62"/>
      <c r="H83" s="10"/>
      <c r="I83" s="12"/>
      <c r="J83" s="62"/>
      <c r="K83" s="10"/>
      <c r="L83" s="12"/>
      <c r="M83" s="81"/>
      <c r="O83" s="152" t="s">
        <v>38</v>
      </c>
      <c r="P83" s="153"/>
      <c r="Q83" s="154"/>
      <c r="S83" s="152" t="s">
        <v>39</v>
      </c>
      <c r="T83" s="153"/>
      <c r="U83" s="154"/>
    </row>
    <row r="84" spans="1:21" ht="16.5" thickBot="1" x14ac:dyDescent="0.3">
      <c r="A84" s="10"/>
      <c r="B84" s="10"/>
      <c r="C84" s="12"/>
      <c r="D84" s="57"/>
      <c r="E84" s="19"/>
      <c r="F84" s="12"/>
      <c r="G84" s="62"/>
      <c r="H84" s="10"/>
      <c r="I84" s="12"/>
      <c r="J84" s="62"/>
      <c r="K84" s="10"/>
      <c r="L84" s="12"/>
      <c r="M84" s="81"/>
      <c r="O84" s="104"/>
      <c r="P84" s="104"/>
      <c r="Q84" s="104"/>
      <c r="R84" s="42"/>
      <c r="S84" s="104"/>
      <c r="T84" s="104"/>
      <c r="U84" s="104"/>
    </row>
    <row r="85" spans="1:21" ht="16.5" thickBot="1" x14ac:dyDescent="0.3">
      <c r="A85" s="10"/>
      <c r="B85" s="10"/>
      <c r="C85" s="12"/>
      <c r="D85" s="57"/>
      <c r="E85" s="19"/>
      <c r="F85" s="12"/>
      <c r="G85" s="62"/>
      <c r="H85" s="10"/>
      <c r="I85" s="12"/>
      <c r="J85" s="62"/>
      <c r="K85" s="10"/>
      <c r="L85" s="12"/>
      <c r="M85" s="81"/>
      <c r="O85" s="152" t="s">
        <v>40</v>
      </c>
      <c r="P85" s="153"/>
      <c r="Q85" s="154"/>
      <c r="S85" s="152" t="s">
        <v>41</v>
      </c>
      <c r="T85" s="153"/>
      <c r="U85" s="154"/>
    </row>
    <row r="86" spans="1:21" ht="16.5" thickBot="1" x14ac:dyDescent="0.3">
      <c r="A86" s="10"/>
      <c r="B86" s="10"/>
      <c r="C86" s="12"/>
      <c r="D86" s="57"/>
      <c r="E86" s="19"/>
      <c r="F86" s="12"/>
      <c r="G86" s="62"/>
      <c r="H86" s="10"/>
      <c r="I86" s="12"/>
      <c r="J86" s="62"/>
      <c r="K86" s="10"/>
      <c r="L86" s="12"/>
      <c r="M86" s="81"/>
    </row>
    <row r="87" spans="1:21" ht="16.5" thickBot="1" x14ac:dyDescent="0.3">
      <c r="A87" s="10"/>
      <c r="B87" s="10"/>
      <c r="C87" s="12"/>
      <c r="D87" s="57"/>
      <c r="E87" s="19"/>
      <c r="F87" s="12"/>
      <c r="G87" s="62"/>
      <c r="H87" s="10"/>
      <c r="I87" s="12"/>
      <c r="J87" s="62"/>
      <c r="K87" s="10"/>
      <c r="L87" s="12"/>
      <c r="M87" s="81"/>
      <c r="O87" s="152" t="s">
        <v>42</v>
      </c>
      <c r="P87" s="153"/>
      <c r="Q87" s="154"/>
      <c r="S87" s="152" t="s">
        <v>43</v>
      </c>
      <c r="T87" s="153"/>
      <c r="U87" s="154"/>
    </row>
    <row r="88" spans="1:21" ht="16.5" thickBot="1" x14ac:dyDescent="0.3">
      <c r="A88" s="10"/>
      <c r="B88" s="14"/>
      <c r="C88" s="15"/>
      <c r="D88" s="60"/>
      <c r="E88" s="19"/>
      <c r="F88" s="12"/>
      <c r="G88" s="62"/>
      <c r="H88" s="14"/>
      <c r="I88" s="15"/>
      <c r="J88" s="65"/>
      <c r="K88" s="14"/>
      <c r="L88" s="15"/>
      <c r="M88" s="84"/>
    </row>
    <row r="89" spans="1:21" ht="16.5" thickBot="1" x14ac:dyDescent="0.3">
      <c r="A89" s="46" t="s">
        <v>44</v>
      </c>
      <c r="B89" s="132" t="s">
        <v>56</v>
      </c>
      <c r="C89" s="133"/>
      <c r="D89" s="134"/>
      <c r="E89" s="132" t="s">
        <v>49</v>
      </c>
      <c r="F89" s="133"/>
      <c r="G89" s="134"/>
      <c r="H89" s="132" t="s">
        <v>58</v>
      </c>
      <c r="I89" s="133"/>
      <c r="J89" s="134"/>
      <c r="K89" s="132"/>
      <c r="L89" s="133"/>
      <c r="M89" s="134"/>
      <c r="O89" s="132" t="s">
        <v>45</v>
      </c>
      <c r="P89" s="133"/>
      <c r="Q89" s="134"/>
      <c r="S89" s="132" t="s">
        <v>46</v>
      </c>
      <c r="T89" s="133"/>
      <c r="U89" s="134"/>
    </row>
    <row r="90" spans="1:21" ht="16.5" thickBot="1" x14ac:dyDescent="0.3">
      <c r="A90" s="26" t="s">
        <v>2</v>
      </c>
      <c r="B90" s="131" t="s">
        <v>132</v>
      </c>
      <c r="C90" s="69">
        <v>464</v>
      </c>
      <c r="D90" s="61"/>
      <c r="E90" s="7" t="s">
        <v>143</v>
      </c>
      <c r="F90" s="8">
        <v>590</v>
      </c>
      <c r="G90" s="56"/>
      <c r="H90" s="23"/>
      <c r="I90" s="8"/>
      <c r="J90" s="61"/>
      <c r="K90" s="7"/>
      <c r="L90" s="8"/>
      <c r="M90" s="80"/>
    </row>
    <row r="91" spans="1:21" ht="16.5" thickBot="1" x14ac:dyDescent="0.3">
      <c r="A91" s="9"/>
      <c r="B91" s="18" t="s">
        <v>138</v>
      </c>
      <c r="C91" s="11">
        <v>460</v>
      </c>
      <c r="D91" s="62"/>
      <c r="E91" s="10" t="s">
        <v>147</v>
      </c>
      <c r="F91" s="12">
        <v>567</v>
      </c>
      <c r="G91" s="57"/>
      <c r="H91" s="19"/>
      <c r="I91" s="12"/>
      <c r="J91" s="62"/>
      <c r="K91" s="18"/>
      <c r="L91" s="11"/>
      <c r="M91" s="81"/>
      <c r="O91" s="132" t="s">
        <v>47</v>
      </c>
      <c r="P91" s="133"/>
      <c r="Q91" s="134"/>
      <c r="S91" s="132" t="s">
        <v>53</v>
      </c>
      <c r="T91" s="133"/>
      <c r="U91" s="134"/>
    </row>
    <row r="92" spans="1:21" ht="16.5" thickBot="1" x14ac:dyDescent="0.3">
      <c r="A92" s="9"/>
      <c r="B92" s="71" t="s">
        <v>135</v>
      </c>
      <c r="C92" s="12">
        <v>448</v>
      </c>
      <c r="D92" s="62"/>
      <c r="E92" s="10" t="s">
        <v>148</v>
      </c>
      <c r="F92" s="12">
        <v>441</v>
      </c>
      <c r="G92" s="57"/>
      <c r="H92" s="24"/>
      <c r="I92" s="11"/>
      <c r="J92" s="63"/>
      <c r="K92" s="10"/>
      <c r="L92" s="12"/>
      <c r="M92" s="81"/>
    </row>
    <row r="93" spans="1:21" ht="16.5" thickBot="1" x14ac:dyDescent="0.3">
      <c r="A93" s="9"/>
      <c r="B93" s="10" t="s">
        <v>134</v>
      </c>
      <c r="C93" s="12">
        <v>361</v>
      </c>
      <c r="D93" s="62"/>
      <c r="E93" s="27" t="s">
        <v>149</v>
      </c>
      <c r="F93" s="28">
        <v>354</v>
      </c>
      <c r="G93" s="58"/>
      <c r="H93" s="97"/>
      <c r="I93" s="11"/>
      <c r="J93" s="62"/>
      <c r="K93" s="32"/>
      <c r="L93" s="22"/>
      <c r="M93" s="86"/>
      <c r="O93" s="132" t="s">
        <v>48</v>
      </c>
      <c r="P93" s="133"/>
      <c r="Q93" s="134"/>
      <c r="S93" s="132" t="s">
        <v>54</v>
      </c>
      <c r="T93" s="133"/>
      <c r="U93" s="134"/>
    </row>
    <row r="94" spans="1:21" ht="16.5" thickBot="1" x14ac:dyDescent="0.3">
      <c r="A94" s="9"/>
      <c r="B94" s="18"/>
      <c r="C94" s="11"/>
      <c r="D94" s="62"/>
      <c r="E94" s="10" t="s">
        <v>145</v>
      </c>
      <c r="F94" s="12">
        <v>128</v>
      </c>
      <c r="G94" s="57"/>
      <c r="H94" s="24"/>
      <c r="I94" s="55"/>
      <c r="J94" s="63"/>
      <c r="K94" s="10"/>
      <c r="L94" s="12"/>
      <c r="M94" s="81"/>
    </row>
    <row r="95" spans="1:21" ht="16.5" thickBot="1" x14ac:dyDescent="0.3">
      <c r="A95" s="47"/>
      <c r="B95" s="128"/>
      <c r="C95" s="11"/>
      <c r="D95" s="62"/>
      <c r="E95" s="10" t="s">
        <v>146</v>
      </c>
      <c r="F95" s="12">
        <v>89</v>
      </c>
      <c r="G95" s="123"/>
      <c r="H95" s="19"/>
      <c r="I95" s="12"/>
      <c r="J95" s="62"/>
      <c r="K95" s="10"/>
      <c r="L95" s="12"/>
      <c r="M95" s="81"/>
      <c r="O95" s="132" t="s">
        <v>100</v>
      </c>
      <c r="P95" s="133"/>
      <c r="Q95" s="134"/>
      <c r="S95" s="132" t="s">
        <v>55</v>
      </c>
      <c r="T95" s="133"/>
      <c r="U95" s="134"/>
    </row>
    <row r="96" spans="1:21" ht="16.5" thickBot="1" x14ac:dyDescent="0.3">
      <c r="A96" s="48"/>
      <c r="B96" s="18"/>
      <c r="C96" s="11"/>
      <c r="D96" s="62"/>
      <c r="E96" s="10"/>
      <c r="F96" s="12"/>
      <c r="G96" s="57"/>
      <c r="H96" s="68"/>
      <c r="I96" s="22"/>
      <c r="J96" s="62"/>
      <c r="K96" s="10"/>
      <c r="L96" s="12"/>
      <c r="M96" s="81"/>
    </row>
    <row r="97" spans="1:21" ht="16.5" thickBot="1" x14ac:dyDescent="0.3">
      <c r="A97" s="9"/>
      <c r="B97" s="18"/>
      <c r="C97" s="11"/>
      <c r="D97" s="62"/>
      <c r="E97" s="10"/>
      <c r="F97" s="12"/>
      <c r="G97" s="57"/>
      <c r="H97" s="19"/>
      <c r="I97" s="12"/>
      <c r="J97" s="62"/>
      <c r="K97" s="10"/>
      <c r="L97" s="12"/>
      <c r="M97" s="81"/>
      <c r="O97" s="132" t="s">
        <v>49</v>
      </c>
      <c r="P97" s="133"/>
      <c r="Q97" s="134"/>
      <c r="S97" s="132" t="s">
        <v>56</v>
      </c>
      <c r="T97" s="133"/>
      <c r="U97" s="134"/>
    </row>
    <row r="98" spans="1:21" ht="16.5" thickBot="1" x14ac:dyDescent="0.3">
      <c r="A98" s="9"/>
      <c r="B98" s="19"/>
      <c r="C98" s="12"/>
      <c r="D98" s="70"/>
      <c r="E98" s="32"/>
      <c r="F98" s="22"/>
      <c r="G98" s="57"/>
      <c r="H98" s="24"/>
      <c r="I98" s="11"/>
      <c r="J98" s="62"/>
      <c r="K98" s="156"/>
      <c r="L98" s="145"/>
      <c r="M98" s="157"/>
      <c r="O98" s="106"/>
      <c r="P98" s="106"/>
      <c r="Q98" s="106"/>
      <c r="R98" s="42"/>
      <c r="S98" s="106"/>
      <c r="T98" s="106"/>
      <c r="U98" s="106"/>
    </row>
    <row r="99" spans="1:21" ht="16.5" thickBot="1" x14ac:dyDescent="0.3">
      <c r="A99" s="9"/>
      <c r="B99" s="24"/>
      <c r="C99" s="11"/>
      <c r="D99" s="62"/>
      <c r="E99" s="10"/>
      <c r="F99" s="12"/>
      <c r="G99" s="57"/>
      <c r="H99" s="24"/>
      <c r="I99" s="11"/>
      <c r="J99" s="62"/>
      <c r="K99" s="10"/>
      <c r="L99" s="12"/>
      <c r="M99" s="81"/>
      <c r="O99" s="132" t="s">
        <v>50</v>
      </c>
      <c r="P99" s="133"/>
      <c r="Q99" s="134"/>
      <c r="S99" s="132" t="s">
        <v>57</v>
      </c>
      <c r="T99" s="133"/>
      <c r="U99" s="134"/>
    </row>
    <row r="100" spans="1:21" ht="16.5" thickBot="1" x14ac:dyDescent="0.3">
      <c r="A100" s="49"/>
      <c r="B100" s="39"/>
      <c r="C100" s="55"/>
      <c r="D100" s="62"/>
      <c r="E100" s="39"/>
      <c r="F100" s="33"/>
      <c r="G100" s="64"/>
      <c r="H100" s="19"/>
      <c r="I100" s="12"/>
      <c r="J100" s="62"/>
      <c r="K100" s="10"/>
      <c r="L100" s="12"/>
      <c r="M100" s="81"/>
      <c r="O100" s="106"/>
      <c r="P100" s="106"/>
      <c r="Q100" s="106"/>
      <c r="R100" s="42"/>
      <c r="S100" s="106"/>
      <c r="T100" s="106"/>
      <c r="U100" s="106"/>
    </row>
    <row r="101" spans="1:21" ht="16.5" thickBot="1" x14ac:dyDescent="0.3">
      <c r="A101" s="49"/>
      <c r="B101" s="18"/>
      <c r="C101" s="11"/>
      <c r="D101" s="62"/>
      <c r="E101" s="39"/>
      <c r="F101" s="33"/>
      <c r="G101" s="64"/>
      <c r="H101" s="19"/>
      <c r="I101" s="12"/>
      <c r="J101" s="62"/>
      <c r="K101" s="39"/>
      <c r="L101" s="11"/>
      <c r="M101" s="87"/>
      <c r="O101" s="132" t="s">
        <v>51</v>
      </c>
      <c r="P101" s="133"/>
      <c r="Q101" s="134"/>
      <c r="S101" s="132" t="s">
        <v>58</v>
      </c>
      <c r="T101" s="133"/>
      <c r="U101" s="134"/>
    </row>
    <row r="102" spans="1:21" ht="16.5" thickBot="1" x14ac:dyDescent="0.3">
      <c r="A102" s="49"/>
      <c r="B102" s="18"/>
      <c r="C102" s="11"/>
      <c r="D102" s="62"/>
      <c r="E102" s="39"/>
      <c r="F102" s="33"/>
      <c r="G102" s="64"/>
      <c r="H102" s="19"/>
      <c r="I102" s="12"/>
      <c r="J102" s="62"/>
      <c r="K102" s="18"/>
      <c r="L102" s="11"/>
      <c r="M102" s="83"/>
    </row>
    <row r="103" spans="1:21" ht="16.5" thickBot="1" x14ac:dyDescent="0.3">
      <c r="A103" s="49"/>
      <c r="B103" s="18"/>
      <c r="C103" s="11"/>
      <c r="D103" s="62"/>
      <c r="E103" s="39"/>
      <c r="F103" s="33"/>
      <c r="G103" s="64"/>
      <c r="H103" s="19"/>
      <c r="I103" s="12"/>
      <c r="J103" s="66"/>
      <c r="K103" s="18"/>
      <c r="L103" s="11"/>
      <c r="M103" s="83"/>
      <c r="O103" s="132" t="s">
        <v>52</v>
      </c>
      <c r="P103" s="133"/>
      <c r="Q103" s="134"/>
      <c r="S103" s="132" t="s">
        <v>59</v>
      </c>
      <c r="T103" s="133"/>
      <c r="U103" s="134"/>
    </row>
    <row r="104" spans="1:21" ht="16.5" thickBot="1" x14ac:dyDescent="0.3">
      <c r="A104" s="49"/>
      <c r="B104" s="39"/>
      <c r="C104" s="11"/>
      <c r="D104" s="62"/>
      <c r="E104" s="39"/>
      <c r="F104" s="33"/>
      <c r="G104" s="67"/>
      <c r="H104" s="24"/>
      <c r="I104" s="11"/>
      <c r="J104" s="63"/>
      <c r="K104" s="18"/>
      <c r="L104" s="12"/>
      <c r="M104" s="83"/>
    </row>
    <row r="105" spans="1:21" ht="16.5" thickBot="1" x14ac:dyDescent="0.3">
      <c r="A105" s="21" t="s">
        <v>44</v>
      </c>
      <c r="B105" s="139" t="s">
        <v>78</v>
      </c>
      <c r="C105" s="140"/>
      <c r="D105" s="141"/>
      <c r="E105" s="139" t="s">
        <v>64</v>
      </c>
      <c r="F105" s="140"/>
      <c r="G105" s="141"/>
      <c r="H105" s="139" t="s">
        <v>80</v>
      </c>
      <c r="I105" s="140"/>
      <c r="J105" s="141"/>
      <c r="K105" s="139"/>
      <c r="L105" s="140"/>
      <c r="M105" s="141"/>
      <c r="O105" s="139" t="s">
        <v>60</v>
      </c>
      <c r="P105" s="140"/>
      <c r="Q105" s="141"/>
      <c r="S105" s="142" t="s">
        <v>61</v>
      </c>
      <c r="T105" s="143"/>
      <c r="U105" s="144"/>
    </row>
    <row r="106" spans="1:21" ht="16.5" thickBot="1" x14ac:dyDescent="0.3">
      <c r="A106" s="31" t="s">
        <v>2</v>
      </c>
      <c r="B106" s="111"/>
      <c r="C106" s="112"/>
      <c r="D106" s="58"/>
      <c r="E106" s="111"/>
      <c r="F106" s="112"/>
      <c r="G106" s="79"/>
      <c r="H106" s="113"/>
      <c r="I106" s="28"/>
      <c r="J106" s="58"/>
      <c r="K106" s="113"/>
      <c r="L106" s="28"/>
      <c r="M106" s="79"/>
    </row>
    <row r="107" spans="1:21" ht="16.5" thickBot="1" x14ac:dyDescent="0.3">
      <c r="A107" s="9"/>
      <c r="B107" s="6"/>
      <c r="C107" s="4"/>
      <c r="D107" s="57"/>
      <c r="E107" s="6"/>
      <c r="F107" s="4"/>
      <c r="G107" s="57"/>
      <c r="H107" s="19"/>
      <c r="I107" s="4"/>
      <c r="J107" s="57"/>
      <c r="K107" s="10"/>
      <c r="L107" s="12"/>
      <c r="M107" s="81"/>
      <c r="O107" s="142" t="s">
        <v>62</v>
      </c>
      <c r="P107" s="143"/>
      <c r="Q107" s="144"/>
      <c r="S107" s="142" t="s">
        <v>75</v>
      </c>
      <c r="T107" s="143"/>
      <c r="U107" s="144"/>
    </row>
    <row r="108" spans="1:21" ht="16.5" thickBot="1" x14ac:dyDescent="0.3">
      <c r="A108" s="9"/>
      <c r="B108" s="6"/>
      <c r="C108" s="4"/>
      <c r="D108" s="57"/>
      <c r="E108" s="6"/>
      <c r="F108" s="4"/>
      <c r="G108" s="57"/>
      <c r="H108" s="19"/>
      <c r="I108" s="4"/>
      <c r="J108" s="57"/>
      <c r="K108" s="10"/>
      <c r="L108" s="12"/>
      <c r="M108" s="81"/>
    </row>
    <row r="109" spans="1:21" ht="16.5" thickBot="1" x14ac:dyDescent="0.3">
      <c r="A109" s="13"/>
      <c r="D109" s="60"/>
      <c r="E109" s="6"/>
      <c r="F109" s="6"/>
      <c r="G109" s="60"/>
      <c r="H109" s="14"/>
      <c r="I109" s="15"/>
      <c r="J109" s="60"/>
      <c r="K109" s="14"/>
      <c r="L109" s="15"/>
      <c r="M109" s="84"/>
      <c r="O109" s="139" t="s">
        <v>63</v>
      </c>
      <c r="P109" s="140"/>
      <c r="Q109" s="141"/>
      <c r="S109" s="139" t="s">
        <v>76</v>
      </c>
      <c r="T109" s="140"/>
      <c r="U109" s="141"/>
    </row>
    <row r="110" spans="1:21" ht="16.5" thickBot="1" x14ac:dyDescent="0.3">
      <c r="A110" s="110" t="s">
        <v>44</v>
      </c>
      <c r="B110" s="136" t="s">
        <v>86</v>
      </c>
      <c r="C110" s="137"/>
      <c r="D110" s="138"/>
      <c r="E110" s="136" t="s">
        <v>71</v>
      </c>
      <c r="F110" s="137"/>
      <c r="G110" s="138"/>
      <c r="H110" s="136" t="s">
        <v>88</v>
      </c>
      <c r="I110" s="137"/>
      <c r="J110" s="138"/>
      <c r="K110" s="136"/>
      <c r="L110" s="137"/>
      <c r="M110" s="138"/>
    </row>
    <row r="111" spans="1:21" ht="16.5" thickBot="1" x14ac:dyDescent="0.3">
      <c r="A111" s="25" t="s">
        <v>2</v>
      </c>
      <c r="B111" s="7"/>
      <c r="C111" s="8"/>
      <c r="D111" s="98"/>
      <c r="E111" s="95" t="s">
        <v>150</v>
      </c>
      <c r="F111" s="50">
        <v>354</v>
      </c>
      <c r="G111" s="96"/>
      <c r="H111" s="19" t="s">
        <v>151</v>
      </c>
      <c r="I111" s="12">
        <v>480</v>
      </c>
      <c r="J111" s="53"/>
      <c r="K111" s="18"/>
      <c r="L111" s="8"/>
      <c r="M111" s="80"/>
      <c r="O111" s="139" t="s">
        <v>101</v>
      </c>
      <c r="P111" s="140"/>
      <c r="Q111" s="141"/>
      <c r="S111" s="139" t="s">
        <v>77</v>
      </c>
      <c r="T111" s="140"/>
      <c r="U111" s="141"/>
    </row>
    <row r="112" spans="1:21" ht="16.5" thickBot="1" x14ac:dyDescent="0.3">
      <c r="A112" s="10"/>
      <c r="B112" s="10"/>
      <c r="C112" s="12"/>
      <c r="D112" s="57"/>
      <c r="E112" s="10"/>
      <c r="F112" s="12"/>
      <c r="G112" s="57"/>
      <c r="H112" s="24"/>
      <c r="I112" s="12"/>
      <c r="J112" s="51"/>
      <c r="K112" s="19"/>
      <c r="L112" s="12"/>
      <c r="M112" s="81"/>
    </row>
    <row r="113" spans="1:21" ht="16.5" thickBot="1" x14ac:dyDescent="0.3">
      <c r="A113" s="10"/>
      <c r="B113" s="27"/>
      <c r="C113" s="28"/>
      <c r="D113" s="93"/>
      <c r="E113" s="10"/>
      <c r="F113" s="12"/>
      <c r="G113" s="57"/>
      <c r="H113" s="19"/>
      <c r="I113" s="12"/>
      <c r="J113" s="51"/>
      <c r="K113" s="10"/>
      <c r="L113" s="12"/>
      <c r="M113" s="81"/>
      <c r="O113" s="139" t="s">
        <v>64</v>
      </c>
      <c r="P113" s="140"/>
      <c r="Q113" s="141"/>
      <c r="S113" s="139" t="s">
        <v>78</v>
      </c>
      <c r="T113" s="140"/>
      <c r="U113" s="141"/>
    </row>
    <row r="114" spans="1:21" ht="16.5" thickBot="1" x14ac:dyDescent="0.3">
      <c r="A114" s="14"/>
      <c r="B114" s="75"/>
      <c r="C114" s="76"/>
      <c r="D114" s="60"/>
      <c r="E114" s="14"/>
      <c r="F114" s="15"/>
      <c r="G114" s="60"/>
      <c r="H114" s="20"/>
      <c r="I114" s="15"/>
      <c r="J114" s="54"/>
      <c r="K114" s="14"/>
      <c r="L114" s="15"/>
      <c r="M114" s="84"/>
      <c r="O114" s="106"/>
      <c r="P114" s="106"/>
      <c r="Q114" s="106"/>
      <c r="R114" s="42"/>
      <c r="S114" s="106"/>
      <c r="T114" s="106"/>
      <c r="U114" s="106"/>
    </row>
    <row r="115" spans="1:21" ht="16.5" thickBot="1" x14ac:dyDescent="0.3">
      <c r="A115" s="108"/>
      <c r="B115" s="109"/>
      <c r="C115" s="11"/>
      <c r="D115" s="33"/>
      <c r="E115" s="33"/>
      <c r="F115" s="33"/>
      <c r="G115" s="33"/>
      <c r="H115" s="24"/>
      <c r="I115" s="11"/>
      <c r="J115" s="63"/>
      <c r="K115" s="33"/>
      <c r="L115" s="33"/>
      <c r="M115" s="107"/>
      <c r="O115" s="139" t="s">
        <v>65</v>
      </c>
      <c r="P115" s="140"/>
      <c r="Q115" s="141"/>
      <c r="S115" s="139" t="s">
        <v>79</v>
      </c>
      <c r="T115" s="140"/>
      <c r="U115" s="141"/>
    </row>
    <row r="116" spans="1:21" ht="16.5" thickBot="1" x14ac:dyDescent="0.3">
      <c r="A116" s="108"/>
      <c r="B116" s="109"/>
      <c r="C116" s="11"/>
      <c r="D116" s="33"/>
      <c r="E116" s="33"/>
      <c r="F116" s="33"/>
      <c r="G116" s="33"/>
      <c r="H116" s="19"/>
      <c r="I116" s="12"/>
      <c r="J116" s="62"/>
      <c r="K116" s="33"/>
      <c r="L116" s="33"/>
      <c r="M116" s="107"/>
    </row>
    <row r="117" spans="1:21" ht="16.5" thickBot="1" x14ac:dyDescent="0.3">
      <c r="A117" s="33"/>
      <c r="B117" s="109"/>
      <c r="C117" s="11"/>
      <c r="D117" s="33"/>
      <c r="E117" s="33"/>
      <c r="F117" s="33"/>
      <c r="G117" s="33"/>
      <c r="H117" s="24"/>
      <c r="I117" s="11"/>
      <c r="J117" s="63"/>
      <c r="K117" s="33"/>
      <c r="L117" s="33"/>
      <c r="M117" s="107"/>
      <c r="O117" s="139" t="s">
        <v>66</v>
      </c>
      <c r="P117" s="140"/>
      <c r="Q117" s="141"/>
      <c r="S117" s="139" t="s">
        <v>80</v>
      </c>
      <c r="T117" s="140"/>
      <c r="U117" s="141"/>
    </row>
    <row r="118" spans="1:21" ht="15.75" thickBot="1" x14ac:dyDescent="0.3"/>
    <row r="119" spans="1:21" ht="16.5" thickBot="1" x14ac:dyDescent="0.3">
      <c r="O119" s="139" t="s">
        <v>67</v>
      </c>
      <c r="P119" s="140"/>
      <c r="Q119" s="141"/>
      <c r="S119" s="139" t="s">
        <v>81</v>
      </c>
      <c r="T119" s="140"/>
      <c r="U119" s="141"/>
    </row>
    <row r="120" spans="1:21" ht="15.75" thickBot="1" x14ac:dyDescent="0.3">
      <c r="J120" s="42"/>
    </row>
    <row r="121" spans="1:21" ht="16.5" thickBot="1" x14ac:dyDescent="0.3">
      <c r="O121" s="136" t="s">
        <v>68</v>
      </c>
      <c r="P121" s="137"/>
      <c r="Q121" s="138"/>
      <c r="S121" s="136" t="s">
        <v>82</v>
      </c>
      <c r="T121" s="137"/>
      <c r="U121" s="138"/>
    </row>
    <row r="122" spans="1:21" ht="15.75" thickBot="1" x14ac:dyDescent="0.3"/>
    <row r="123" spans="1:21" ht="16.5" thickBot="1" x14ac:dyDescent="0.3">
      <c r="O123" s="136" t="s">
        <v>69</v>
      </c>
      <c r="P123" s="137"/>
      <c r="Q123" s="138"/>
      <c r="S123" s="136" t="s">
        <v>83</v>
      </c>
      <c r="T123" s="137"/>
      <c r="U123" s="138"/>
    </row>
    <row r="124" spans="1:21" ht="15.75" thickBot="1" x14ac:dyDescent="0.3"/>
    <row r="125" spans="1:21" ht="16.5" thickBot="1" x14ac:dyDescent="0.3">
      <c r="O125" s="136" t="s">
        <v>70</v>
      </c>
      <c r="P125" s="137"/>
      <c r="Q125" s="138"/>
      <c r="S125" s="136" t="s">
        <v>84</v>
      </c>
      <c r="T125" s="137"/>
      <c r="U125" s="138"/>
    </row>
    <row r="126" spans="1:21" ht="15.75" thickBot="1" x14ac:dyDescent="0.3"/>
    <row r="127" spans="1:21" ht="16.5" thickBot="1" x14ac:dyDescent="0.3">
      <c r="O127" s="136" t="s">
        <v>102</v>
      </c>
      <c r="P127" s="137"/>
      <c r="Q127" s="138"/>
      <c r="S127" s="136" t="s">
        <v>85</v>
      </c>
      <c r="T127" s="137"/>
      <c r="U127" s="138"/>
    </row>
    <row r="128" spans="1:21" ht="15.75" thickBot="1" x14ac:dyDescent="0.3"/>
    <row r="129" spans="15:21" ht="16.5" thickBot="1" x14ac:dyDescent="0.3">
      <c r="O129" s="136" t="s">
        <v>71</v>
      </c>
      <c r="P129" s="137"/>
      <c r="Q129" s="138"/>
      <c r="S129" s="136" t="s">
        <v>86</v>
      </c>
      <c r="T129" s="137"/>
      <c r="U129" s="138"/>
    </row>
    <row r="130" spans="15:21" ht="16.5" thickBot="1" x14ac:dyDescent="0.3">
      <c r="O130" s="106"/>
      <c r="P130" s="106"/>
      <c r="Q130" s="106"/>
      <c r="R130" s="42"/>
      <c r="S130" s="106"/>
      <c r="T130" s="106"/>
      <c r="U130" s="106"/>
    </row>
    <row r="131" spans="15:21" ht="16.5" thickBot="1" x14ac:dyDescent="0.3">
      <c r="O131" s="136" t="s">
        <v>72</v>
      </c>
      <c r="P131" s="137"/>
      <c r="Q131" s="138"/>
      <c r="S131" s="136" t="s">
        <v>87</v>
      </c>
      <c r="T131" s="137"/>
      <c r="U131" s="138"/>
    </row>
    <row r="132" spans="15:21" ht="16.5" thickBot="1" x14ac:dyDescent="0.3">
      <c r="O132" s="106"/>
      <c r="P132" s="106"/>
      <c r="Q132" s="106"/>
      <c r="R132" s="42"/>
      <c r="S132" s="106"/>
      <c r="T132" s="106"/>
      <c r="U132" s="106"/>
    </row>
    <row r="133" spans="15:21" ht="16.5" thickBot="1" x14ac:dyDescent="0.3">
      <c r="O133" s="136" t="s">
        <v>73</v>
      </c>
      <c r="P133" s="137"/>
      <c r="Q133" s="138"/>
      <c r="S133" s="136" t="s">
        <v>88</v>
      </c>
      <c r="T133" s="137"/>
      <c r="U133" s="138"/>
    </row>
    <row r="134" spans="15:21" ht="15.75" thickBot="1" x14ac:dyDescent="0.3"/>
    <row r="135" spans="15:21" ht="16.5" thickBot="1" x14ac:dyDescent="0.3">
      <c r="O135" s="136" t="s">
        <v>74</v>
      </c>
      <c r="P135" s="137"/>
      <c r="Q135" s="138"/>
      <c r="S135" s="136" t="s">
        <v>89</v>
      </c>
      <c r="T135" s="137"/>
      <c r="U135" s="138"/>
    </row>
  </sheetData>
  <sortState ref="E90:G95">
    <sortCondition descending="1" ref="F90:F95"/>
  </sortState>
  <mergeCells count="153">
    <mergeCell ref="K89:M89"/>
    <mergeCell ref="S71:U71"/>
    <mergeCell ref="O89:Q89"/>
    <mergeCell ref="O95:Q95"/>
    <mergeCell ref="B110:D110"/>
    <mergeCell ref="E110:G110"/>
    <mergeCell ref="H110:J110"/>
    <mergeCell ref="K110:M110"/>
    <mergeCell ref="B57:D57"/>
    <mergeCell ref="E57:G57"/>
    <mergeCell ref="H57:J57"/>
    <mergeCell ref="K57:M57"/>
    <mergeCell ref="B73:D73"/>
    <mergeCell ref="E73:G73"/>
    <mergeCell ref="H73:J73"/>
    <mergeCell ref="K73:M73"/>
    <mergeCell ref="K98:M98"/>
    <mergeCell ref="B105:D105"/>
    <mergeCell ref="E105:G105"/>
    <mergeCell ref="H105:J105"/>
    <mergeCell ref="K105:M105"/>
    <mergeCell ref="H89:J89"/>
    <mergeCell ref="E89:G89"/>
    <mergeCell ref="B89:D89"/>
    <mergeCell ref="O81:Q81"/>
    <mergeCell ref="K52:M52"/>
    <mergeCell ref="E25:G25"/>
    <mergeCell ref="B25:D25"/>
    <mergeCell ref="O5:Q5"/>
    <mergeCell ref="B5:D5"/>
    <mergeCell ref="O7:Q7"/>
    <mergeCell ref="E52:G52"/>
    <mergeCell ref="H52:J52"/>
    <mergeCell ref="B52:D52"/>
    <mergeCell ref="E45:G45"/>
    <mergeCell ref="O45:Q45"/>
    <mergeCell ref="A1:M1"/>
    <mergeCell ref="O47:Q47"/>
    <mergeCell ref="B41:D41"/>
    <mergeCell ref="E41:G41"/>
    <mergeCell ref="H41:J41"/>
    <mergeCell ref="H5:J5"/>
    <mergeCell ref="K5:M5"/>
    <mergeCell ref="B45:D45"/>
    <mergeCell ref="O27:Q27"/>
    <mergeCell ref="K41:M41"/>
    <mergeCell ref="E5:G5"/>
    <mergeCell ref="O9:Q9"/>
    <mergeCell ref="O11:Q11"/>
    <mergeCell ref="H45:J45"/>
    <mergeCell ref="H25:J25"/>
    <mergeCell ref="K25:M25"/>
    <mergeCell ref="O43:Q43"/>
    <mergeCell ref="K45:M45"/>
    <mergeCell ref="O25:Q25"/>
    <mergeCell ref="B36:D36"/>
    <mergeCell ref="E36:G36"/>
    <mergeCell ref="H36:J36"/>
    <mergeCell ref="S5:U5"/>
    <mergeCell ref="O67:Q67"/>
    <mergeCell ref="O65:Q65"/>
    <mergeCell ref="O59:Q59"/>
    <mergeCell ref="S25:U25"/>
    <mergeCell ref="O41:Q41"/>
    <mergeCell ref="S41:U41"/>
    <mergeCell ref="S27:U27"/>
    <mergeCell ref="O49:Q49"/>
    <mergeCell ref="S49:U49"/>
    <mergeCell ref="O63:Q63"/>
    <mergeCell ref="S43:U43"/>
    <mergeCell ref="O51:Q51"/>
    <mergeCell ref="S59:U59"/>
    <mergeCell ref="O61:Q61"/>
    <mergeCell ref="S61:U61"/>
    <mergeCell ref="S45:U45"/>
    <mergeCell ref="S47:U47"/>
    <mergeCell ref="O57:Q57"/>
    <mergeCell ref="S57:U57"/>
    <mergeCell ref="S67:U67"/>
    <mergeCell ref="S63:U63"/>
    <mergeCell ref="S65:U65"/>
    <mergeCell ref="S7:U7"/>
    <mergeCell ref="S9:U9"/>
    <mergeCell ref="S11:U11"/>
    <mergeCell ref="O36:Q36"/>
    <mergeCell ref="S36:U36"/>
    <mergeCell ref="O38:Q38"/>
    <mergeCell ref="S38:U38"/>
    <mergeCell ref="O69:Q69"/>
    <mergeCell ref="O71:Q71"/>
    <mergeCell ref="O87:Q87"/>
    <mergeCell ref="S69:U69"/>
    <mergeCell ref="S87:U87"/>
    <mergeCell ref="S73:U73"/>
    <mergeCell ref="O75:Q75"/>
    <mergeCell ref="S75:U75"/>
    <mergeCell ref="O77:Q77"/>
    <mergeCell ref="S77:U77"/>
    <mergeCell ref="O79:Q79"/>
    <mergeCell ref="S79:U79"/>
    <mergeCell ref="S81:U81"/>
    <mergeCell ref="O83:Q83"/>
    <mergeCell ref="S83:U83"/>
    <mergeCell ref="O85:Q85"/>
    <mergeCell ref="S85:U85"/>
    <mergeCell ref="O73:Q73"/>
    <mergeCell ref="S111:U111"/>
    <mergeCell ref="S101:U101"/>
    <mergeCell ref="O103:Q103"/>
    <mergeCell ref="S103:U103"/>
    <mergeCell ref="S105:U105"/>
    <mergeCell ref="O101:Q101"/>
    <mergeCell ref="O119:Q119"/>
    <mergeCell ref="S119:U119"/>
    <mergeCell ref="O91:Q91"/>
    <mergeCell ref="S91:U91"/>
    <mergeCell ref="O93:Q93"/>
    <mergeCell ref="O107:Q107"/>
    <mergeCell ref="S107:U107"/>
    <mergeCell ref="O109:Q109"/>
    <mergeCell ref="S109:U109"/>
    <mergeCell ref="S93:U93"/>
    <mergeCell ref="S99:U99"/>
    <mergeCell ref="O105:Q105"/>
    <mergeCell ref="S95:U95"/>
    <mergeCell ref="O97:Q97"/>
    <mergeCell ref="S97:U97"/>
    <mergeCell ref="O99:Q99"/>
    <mergeCell ref="O111:Q111"/>
    <mergeCell ref="S89:U89"/>
    <mergeCell ref="A55:M55"/>
    <mergeCell ref="O131:Q131"/>
    <mergeCell ref="S131:U131"/>
    <mergeCell ref="O133:Q133"/>
    <mergeCell ref="S133:U133"/>
    <mergeCell ref="O135:Q135"/>
    <mergeCell ref="S135:U135"/>
    <mergeCell ref="O125:Q125"/>
    <mergeCell ref="S125:U125"/>
    <mergeCell ref="O127:Q127"/>
    <mergeCell ref="S127:U127"/>
    <mergeCell ref="O129:Q129"/>
    <mergeCell ref="S129:U129"/>
    <mergeCell ref="O121:Q121"/>
    <mergeCell ref="S121:U121"/>
    <mergeCell ref="O123:Q123"/>
    <mergeCell ref="S123:U123"/>
    <mergeCell ref="O113:Q113"/>
    <mergeCell ref="S113:U113"/>
    <mergeCell ref="O115:Q115"/>
    <mergeCell ref="S115:U115"/>
    <mergeCell ref="O117:Q117"/>
    <mergeCell ref="S117:U117"/>
  </mergeCells>
  <pageMargins left="0.39" right="0.51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Way</dc:creator>
  <cp:lastModifiedBy>Rex Way</cp:lastModifiedBy>
  <cp:lastPrinted>2016-03-21T01:02:07Z</cp:lastPrinted>
  <dcterms:created xsi:type="dcterms:W3CDTF">2007-07-15T05:24:15Z</dcterms:created>
  <dcterms:modified xsi:type="dcterms:W3CDTF">2016-03-21T01:04:09Z</dcterms:modified>
</cp:coreProperties>
</file>